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Humberto\SED\HUMANO\COMPROMISOS MINISTERIO\1)OJO_Consultas Magdalena_15_10_2014\15)Completitud_Corte_08_mayo_2017\"/>
    </mc:Choice>
  </mc:AlternateContent>
  <bookViews>
    <workbookView xWindow="0" yWindow="0" windowWidth="20490" windowHeight="7755"/>
  </bookViews>
  <sheets>
    <sheet name="RESUMEN" sheetId="2" r:id="rId1"/>
    <sheet name="DOCSUPP" sheetId="77" r:id="rId2"/>
    <sheet name="PROVNB_C_D" sheetId="78" r:id="rId3"/>
    <sheet name="EVALPERDID_2007_2012" sheetId="82" r:id="rId4"/>
    <sheet name="ENCARGVSGR" sheetId="79" r:id="rId5"/>
    <sheet name="2010 ANUALES FALTANTES" sheetId="43" r:id="rId6"/>
    <sheet name="2011 ANUALES FALTANTES" sheetId="44" r:id="rId7"/>
    <sheet name="2012 ANUALES FALTANTES" sheetId="45" r:id="rId8"/>
    <sheet name="2013 ANUALES FALTANTES" sheetId="46" r:id="rId9"/>
    <sheet name="2013 ANUALES PERDIDAS" sheetId="107" r:id="rId10"/>
    <sheet name="2013 CODIGOS INCORRECTOS" sheetId="108" r:id="rId11"/>
    <sheet name="2014 ANUALES FALTANTES" sheetId="47" r:id="rId12"/>
    <sheet name="2014 ANUALES PERDIDAS" sheetId="109" r:id="rId13"/>
    <sheet name="2014 CODIGOS INCORRECTOS" sheetId="110" r:id="rId14"/>
    <sheet name="2015 ANUALES FALTANTES" sheetId="89" r:id="rId15"/>
    <sheet name="2015 ANUALES PERDIDAS" sheetId="111" r:id="rId16"/>
    <sheet name="2015 CODIGOS INCORRECTOS" sheetId="112" r:id="rId17"/>
    <sheet name="2016 ANUALES FALTANTES" sheetId="105" r:id="rId18"/>
    <sheet name="2016 ANUALES PERDIDAS" sheetId="113" r:id="rId19"/>
    <sheet name="2016 CODIGOS INCORRECTOS" sheetId="114" r:id="rId20"/>
  </sheets>
  <definedNames>
    <definedName name="_xlnm._FilterDatabase" localSheetId="5" hidden="1">'2010 ANUALES FALTANTES'!$A$1:$AI$277</definedName>
    <definedName name="_xlnm._FilterDatabase" localSheetId="7" hidden="1">'2012 ANUALES FALTANTES'!$A$1:$T$117</definedName>
    <definedName name="_xlnm._FilterDatabase" localSheetId="8" hidden="1">'2013 ANUALES FALTANTES'!$A$1:$Q$190</definedName>
    <definedName name="_xlnm._FilterDatabase" localSheetId="9" hidden="1">'2013 ANUALES PERDIDAS'!$A$1:$Q$360</definedName>
    <definedName name="_xlnm._FilterDatabase" localSheetId="15" hidden="1">'2015 ANUALES PERDIDAS'!$A$1:$Q$185</definedName>
    <definedName name="_xlnm._FilterDatabase" localSheetId="17" hidden="1">'2016 ANUALES FALTANTES'!$A$1:$Y$456</definedName>
    <definedName name="_xlnm._FilterDatabase" localSheetId="1" hidden="1">DOCSUPP!$A$1:$F$51</definedName>
    <definedName name="_xlnm._FilterDatabase" localSheetId="3" hidden="1">EVALPERDID_2007_2012!#REF!</definedName>
    <definedName name="_xlnm.Print_Area" localSheetId="0">RESUMEN!$A$1:$G$27</definedName>
    <definedName name="Consulta_Archivo_DOCSUPP" localSheetId="1">DOCSUPP!$A$1:$A$35</definedName>
    <definedName name="Consulta_Archivo_ENCARGVSGR______1" localSheetId="4">ENCARGVSGR!$A$1:$A$2</definedName>
    <definedName name="Consulta_Archivo_EVALPERDID______1" localSheetId="3">EVALPERDID_2007_2012!#REF!</definedName>
    <definedName name="Consulta_Archivo_PROVNB_C_D" localSheetId="2">PROVNB_C_D!$A$1:$A$2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M27" i="2" l="1"/>
  <c r="I27" i="2" l="1"/>
  <c r="D27" i="2"/>
  <c r="E27" i="2"/>
  <c r="F27" i="2"/>
  <c r="G27" i="2"/>
  <c r="H27" i="2"/>
  <c r="J27" i="2"/>
  <c r="K27" i="2"/>
  <c r="L27" i="2"/>
</calcChain>
</file>

<file path=xl/connections.xml><?xml version="1.0" encoding="utf-8"?>
<connections xmlns="http://schemas.openxmlformats.org/spreadsheetml/2006/main">
  <connection id="1" name="Consulta_Archivo(DOCSUPP,_;,)" type="6" refreshedVersion="5" background="1" saveData="1">
    <textPr codePage="850" sourceFile="C:\Users\SYSFED\Desktop\15)Completitud_Corte_08_mayo_2017\CONSULTAS\Consulta_Archivo(DOCSUPP,_;,).TXT">
      <textFields>
        <textField/>
      </textFields>
    </textPr>
  </connection>
  <connection id="2" name="Consulta_Archivo(ENCARGVSGR,_;,)" type="6" refreshedVersion="5" background="1" saveData="1">
    <textPr codePage="850" sourceFile="C:\Users\SYSFED\Desktop\15)Completitud_Corte_08_mayo_2017\CONSULTAS\Consulta_Archivo(ENCARGVSGR,_;,).TXT">
      <textFields>
        <textField/>
      </textFields>
    </textPr>
  </connection>
  <connection id="3" name="Consulta_Archivo(EVALPERDID,_;,)" type="6" refreshedVersion="5" background="1" saveData="1">
    <textPr codePage="850" sourceFile="X:\Humberto\SED\HUMANO\COMPROMISOS MINISTERIO\1)OJO_Consultas Magdalena_15_10_2014\9)Completitud_Corte_06_05_2016\Consulta_Archivo(EVALPERDID,_;,).TXT" semicolon="1">
      <textFields count="2">
        <textField/>
        <textField/>
      </textFields>
    </textPr>
  </connection>
  <connection id="4" name="Consulta_Archivo(PROVNB_C_D,_;,)" type="6" refreshedVersion="5" background="1" saveData="1">
    <textPr codePage="850" sourceFile="C:\Users\SYSFED\Desktop\15)Completitud_Corte_08_mayo_2017\CONSULTAS\Consulta_Archivo(PROVNB_C_D,_;,).TXT">
      <textFields>
        <textField/>
      </textFields>
    </textPr>
  </connection>
</connections>
</file>

<file path=xl/sharedStrings.xml><?xml version="1.0" encoding="utf-8"?>
<sst xmlns="http://schemas.openxmlformats.org/spreadsheetml/2006/main" count="29398" uniqueCount="3566">
  <si>
    <t>CODEMPLEADO</t>
  </si>
  <si>
    <t>AMPARO</t>
  </si>
  <si>
    <t>FUENTES</t>
  </si>
  <si>
    <t>CRISTINA</t>
  </si>
  <si>
    <t>CASTRO</t>
  </si>
  <si>
    <t>ETILVIA</t>
  </si>
  <si>
    <t>MATILDE</t>
  </si>
  <si>
    <t>RADA</t>
  </si>
  <si>
    <t>ESTHER</t>
  </si>
  <si>
    <t>VERA</t>
  </si>
  <si>
    <t>JUDITH</t>
  </si>
  <si>
    <t>DIAZ</t>
  </si>
  <si>
    <t>CANTILLO</t>
  </si>
  <si>
    <t>BEATRIZ</t>
  </si>
  <si>
    <t>PADILLA</t>
  </si>
  <si>
    <t>FANNY</t>
  </si>
  <si>
    <t>OSPINO</t>
  </si>
  <si>
    <t>GARCIA</t>
  </si>
  <si>
    <t>MANUEL</t>
  </si>
  <si>
    <t>TORRES</t>
  </si>
  <si>
    <t>GONZALEZ</t>
  </si>
  <si>
    <t>JOSE</t>
  </si>
  <si>
    <t>JAIME</t>
  </si>
  <si>
    <t>GABRIEL</t>
  </si>
  <si>
    <t>EDUARDO</t>
  </si>
  <si>
    <t>REYES</t>
  </si>
  <si>
    <t>JARMA</t>
  </si>
  <si>
    <t>BLANCO</t>
  </si>
  <si>
    <t>ORLANDO</t>
  </si>
  <si>
    <t>ANTONIO</t>
  </si>
  <si>
    <t>CONSTANTE</t>
  </si>
  <si>
    <t>ACOSTA</t>
  </si>
  <si>
    <t>GERMAN</t>
  </si>
  <si>
    <t>ARCE</t>
  </si>
  <si>
    <t>MEDINA</t>
  </si>
  <si>
    <t>DE JESUS</t>
  </si>
  <si>
    <t>FONSECA</t>
  </si>
  <si>
    <t>LUIS</t>
  </si>
  <si>
    <t>CARLOS</t>
  </si>
  <si>
    <t>AVILA</t>
  </si>
  <si>
    <t>HERRERA</t>
  </si>
  <si>
    <t>ORTEGA</t>
  </si>
  <si>
    <t>VICTOR</t>
  </si>
  <si>
    <t>ARDILA</t>
  </si>
  <si>
    <t>BARROS</t>
  </si>
  <si>
    <t>ENRIQUE</t>
  </si>
  <si>
    <t>CORTINA</t>
  </si>
  <si>
    <t>MARTINEZ</t>
  </si>
  <si>
    <t>AGUSTIN</t>
  </si>
  <si>
    <t>CERA</t>
  </si>
  <si>
    <t>VEGA</t>
  </si>
  <si>
    <t>ALICIA</t>
  </si>
  <si>
    <t>DE LA HOZ</t>
  </si>
  <si>
    <t>ALVARADO</t>
  </si>
  <si>
    <t>FRANCISCO</t>
  </si>
  <si>
    <t>MORENO</t>
  </si>
  <si>
    <t>YAMILE</t>
  </si>
  <si>
    <t>VARGAS</t>
  </si>
  <si>
    <t>GUETTE</t>
  </si>
  <si>
    <t>NUBIA</t>
  </si>
  <si>
    <t>MARIA</t>
  </si>
  <si>
    <t>CONCEPCION</t>
  </si>
  <si>
    <t>MAESTRE</t>
  </si>
  <si>
    <t>ISABEL</t>
  </si>
  <si>
    <t>CARMEN</t>
  </si>
  <si>
    <t>MOZO</t>
  </si>
  <si>
    <t>RODRIGUEZ</t>
  </si>
  <si>
    <t>LOPEZ</t>
  </si>
  <si>
    <t>MERCADO</t>
  </si>
  <si>
    <t>ROSA</t>
  </si>
  <si>
    <t>NAVARRO</t>
  </si>
  <si>
    <t>BARRANCO</t>
  </si>
  <si>
    <t>MEZA</t>
  </si>
  <si>
    <t>HECTOR</t>
  </si>
  <si>
    <t>ALFARO</t>
  </si>
  <si>
    <t>YEPEZ</t>
  </si>
  <si>
    <t>ELIECER</t>
  </si>
  <si>
    <t>MYRIAM</t>
  </si>
  <si>
    <t>QUEVEDO</t>
  </si>
  <si>
    <t>OROZCO</t>
  </si>
  <si>
    <t>ANDRADE</t>
  </si>
  <si>
    <t>OSIRIS</t>
  </si>
  <si>
    <t>PUPO</t>
  </si>
  <si>
    <t>AURA</t>
  </si>
  <si>
    <t>QUINTERO</t>
  </si>
  <si>
    <t>RESTREPO</t>
  </si>
  <si>
    <t>PERTUZ</t>
  </si>
  <si>
    <t>MARTIN</t>
  </si>
  <si>
    <t>RETAMOZO</t>
  </si>
  <si>
    <t>HERNANDEZ</t>
  </si>
  <si>
    <t>MACHADO</t>
  </si>
  <si>
    <t>JULIO</t>
  </si>
  <si>
    <t>GUERRERO</t>
  </si>
  <si>
    <t>PEDRO</t>
  </si>
  <si>
    <t>RAFAEL</t>
  </si>
  <si>
    <t>BARRAZA</t>
  </si>
  <si>
    <t>GOMEZ</t>
  </si>
  <si>
    <t>ARRIETA</t>
  </si>
  <si>
    <t>CAMPO</t>
  </si>
  <si>
    <t>CLARA</t>
  </si>
  <si>
    <t>MERCEDES</t>
  </si>
  <si>
    <t>URSULA</t>
  </si>
  <si>
    <t>DIGNA</t>
  </si>
  <si>
    <t>RAMOS</t>
  </si>
  <si>
    <t>MARY</t>
  </si>
  <si>
    <t>JIMENEZ</t>
  </si>
  <si>
    <t>ELENA</t>
  </si>
  <si>
    <t>CERVANTES</t>
  </si>
  <si>
    <t>ADRIANA</t>
  </si>
  <si>
    <t>VICTORIA</t>
  </si>
  <si>
    <t>RUIZ</t>
  </si>
  <si>
    <t>GUILLERMO</t>
  </si>
  <si>
    <t>AHUMADA</t>
  </si>
  <si>
    <t>ALBERTO</t>
  </si>
  <si>
    <t>PEREZ</t>
  </si>
  <si>
    <t>GLORIA</t>
  </si>
  <si>
    <t>ESTELA</t>
  </si>
  <si>
    <t>NANCY</t>
  </si>
  <si>
    <t>CECILIA</t>
  </si>
  <si>
    <t>SERRANO</t>
  </si>
  <si>
    <t>NORIEGA</t>
  </si>
  <si>
    <t>MARLENE</t>
  </si>
  <si>
    <t>PACHECO</t>
  </si>
  <si>
    <t>FONTALVO</t>
  </si>
  <si>
    <t>PALOMINO</t>
  </si>
  <si>
    <t>CABALLERO</t>
  </si>
  <si>
    <t>CADENA</t>
  </si>
  <si>
    <t>ZUNILDA</t>
  </si>
  <si>
    <t>DEL CARMEN</t>
  </si>
  <si>
    <t>ESCORCIA</t>
  </si>
  <si>
    <t>RUTH</t>
  </si>
  <si>
    <t>DE AVILA</t>
  </si>
  <si>
    <t>MONTERO</t>
  </si>
  <si>
    <t>CONSULTA ARCHIVO</t>
  </si>
  <si>
    <t>ALERTAS</t>
  </si>
  <si>
    <t>Docentes que superan el tiempo en Periodo de Prueba</t>
  </si>
  <si>
    <t>DOCSUPP</t>
  </si>
  <si>
    <t>Provisionales en niveles B-C-D</t>
  </si>
  <si>
    <t>PROVNVB-C-D</t>
  </si>
  <si>
    <t>PROVNB_C_D</t>
  </si>
  <si>
    <t>Reconocimiento de mejoramiento a Provisionales</t>
  </si>
  <si>
    <t>Evaluaciones Anuales faltantes en SIGRRHH 2010</t>
  </si>
  <si>
    <t>EVANCALIF</t>
  </si>
  <si>
    <t>Evaluaciones Anuales por cargar en SIGRRHH 2011</t>
  </si>
  <si>
    <t>Evaluaciones Anuales por cargar en SIGRRHH 2012</t>
  </si>
  <si>
    <t>Evaluaciones Anuales por cargar en SIGRRHH 2013</t>
  </si>
  <si>
    <t>Modificación de escalafon por novedades de encargo</t>
  </si>
  <si>
    <t>ENCARGOVSGR</t>
  </si>
  <si>
    <t>ENCARGVSGR</t>
  </si>
  <si>
    <t>Docente que pierden la evaluación 2010</t>
  </si>
  <si>
    <t>EVALPERDIDA</t>
  </si>
  <si>
    <t>EVALPERDID</t>
  </si>
  <si>
    <t>Docente que pierden la evaluación 2011</t>
  </si>
  <si>
    <t>Docente que pierden la evaluación 2012</t>
  </si>
  <si>
    <t>Docente que pierden la evaluación 2013</t>
  </si>
  <si>
    <t>Datos faltantes o erroneos 1 CORTE</t>
  </si>
  <si>
    <t>Datos faltantes o erroneos 2 CORTE</t>
  </si>
  <si>
    <t>DAMARIS</t>
  </si>
  <si>
    <t>EDITH</t>
  </si>
  <si>
    <t>FERREIRA</t>
  </si>
  <si>
    <t>AMADOR</t>
  </si>
  <si>
    <t>CONSUELO</t>
  </si>
  <si>
    <t>VERGARA</t>
  </si>
  <si>
    <t>SINNING</t>
  </si>
  <si>
    <t>DINA</t>
  </si>
  <si>
    <t>LUZ</t>
  </si>
  <si>
    <t>Docente que pierden la evaluación 2014</t>
  </si>
  <si>
    <t>Docente que pierden la evaluación 2008</t>
  </si>
  <si>
    <t>Docente que pierden la evaluación 2009</t>
  </si>
  <si>
    <t>PEDROZO</t>
  </si>
  <si>
    <t>DE LA CRUZ</t>
  </si>
  <si>
    <t>MIRANDA</t>
  </si>
  <si>
    <t>JHONNY</t>
  </si>
  <si>
    <t>MOLINA</t>
  </si>
  <si>
    <t>BADILLO</t>
  </si>
  <si>
    <t>DE MOYA</t>
  </si>
  <si>
    <t>WILLIAM</t>
  </si>
  <si>
    <t>CHARRIS</t>
  </si>
  <si>
    <t>JUAN</t>
  </si>
  <si>
    <t>FLORIAN</t>
  </si>
  <si>
    <t>SOLANO</t>
  </si>
  <si>
    <t>GERARDO</t>
  </si>
  <si>
    <t>MILTON</t>
  </si>
  <si>
    <t>ZAMBRANO</t>
  </si>
  <si>
    <t>HERIBERTO</t>
  </si>
  <si>
    <t>MANJARREZ</t>
  </si>
  <si>
    <t>ELIAS</t>
  </si>
  <si>
    <t>ALFONSO</t>
  </si>
  <si>
    <t>BENTHAN</t>
  </si>
  <si>
    <t>ARIAS</t>
  </si>
  <si>
    <t>CANDELARIO</t>
  </si>
  <si>
    <t>OSMAR</t>
  </si>
  <si>
    <t>VENERA</t>
  </si>
  <si>
    <t>OMAR</t>
  </si>
  <si>
    <t>JAVIER</t>
  </si>
  <si>
    <t>CHIQUILLO</t>
  </si>
  <si>
    <t>ALFREDO</t>
  </si>
  <si>
    <t xml:space="preserve">BLANCO </t>
  </si>
  <si>
    <t>POLO</t>
  </si>
  <si>
    <t>ROBERT</t>
  </si>
  <si>
    <t>JESUS</t>
  </si>
  <si>
    <t>ARAQUE</t>
  </si>
  <si>
    <t>ARMANDO</t>
  </si>
  <si>
    <t>ACONCHA</t>
  </si>
  <si>
    <t>HUMBERTO</t>
  </si>
  <si>
    <t>SANTANDER</t>
  </si>
  <si>
    <t>VIZCAINO</t>
  </si>
  <si>
    <t>TULIO</t>
  </si>
  <si>
    <t>JULIAN</t>
  </si>
  <si>
    <t>MONTENEGRO</t>
  </si>
  <si>
    <t>FRANCO</t>
  </si>
  <si>
    <t>HERNANDO</t>
  </si>
  <si>
    <t>FERNANDO</t>
  </si>
  <si>
    <t>SILVA</t>
  </si>
  <si>
    <t>MEJIA</t>
  </si>
  <si>
    <t>MORALES</t>
  </si>
  <si>
    <t>JAIRO</t>
  </si>
  <si>
    <t>DAZA</t>
  </si>
  <si>
    <t>ORTIZ</t>
  </si>
  <si>
    <t>EUGENIO</t>
  </si>
  <si>
    <t>AGUILAR</t>
  </si>
  <si>
    <t>SIADO</t>
  </si>
  <si>
    <t>IVAN</t>
  </si>
  <si>
    <t>QUIROZ</t>
  </si>
  <si>
    <t>BENAVIDES</t>
  </si>
  <si>
    <t>GUTIERREZ</t>
  </si>
  <si>
    <t>MODESTO</t>
  </si>
  <si>
    <t>SIMANCA</t>
  </si>
  <si>
    <t>BIONDIS</t>
  </si>
  <si>
    <t>DURAN</t>
  </si>
  <si>
    <t>OVEIMAR</t>
  </si>
  <si>
    <t>ROCHA</t>
  </si>
  <si>
    <t>BARRIOS</t>
  </si>
  <si>
    <t>ROBLES</t>
  </si>
  <si>
    <t>LEONARDO</t>
  </si>
  <si>
    <t>ALVARO</t>
  </si>
  <si>
    <t>AROCA</t>
  </si>
  <si>
    <t>ANDRES</t>
  </si>
  <si>
    <t>YAIR</t>
  </si>
  <si>
    <t>ALEXANDER</t>
  </si>
  <si>
    <t>JHON</t>
  </si>
  <si>
    <t>DIDIER</t>
  </si>
  <si>
    <t>GUERRA</t>
  </si>
  <si>
    <t>DEL TORO</t>
  </si>
  <si>
    <t xml:space="preserve">ORLANDO </t>
  </si>
  <si>
    <t>MOISES</t>
  </si>
  <si>
    <t>ADALBERTO</t>
  </si>
  <si>
    <t>ALONSO</t>
  </si>
  <si>
    <t>SARMIENTO</t>
  </si>
  <si>
    <t>DE LA ROSA</t>
  </si>
  <si>
    <t>ESCOBAR</t>
  </si>
  <si>
    <t>TRONCOSO</t>
  </si>
  <si>
    <t>EDWIN</t>
  </si>
  <si>
    <t>NESTOR</t>
  </si>
  <si>
    <t>CARDENAS</t>
  </si>
  <si>
    <t>RICARDO</t>
  </si>
  <si>
    <t>SAMIR</t>
  </si>
  <si>
    <t>SUAREZ</t>
  </si>
  <si>
    <t>CORDOBA</t>
  </si>
  <si>
    <t>EDINSON</t>
  </si>
  <si>
    <t>CAMARGO</t>
  </si>
  <si>
    <t>YANCY</t>
  </si>
  <si>
    <t>JORGE</t>
  </si>
  <si>
    <t>ROBINSON</t>
  </si>
  <si>
    <t>CEBALLOS</t>
  </si>
  <si>
    <t>DIONISIO</t>
  </si>
  <si>
    <t>PINTO</t>
  </si>
  <si>
    <t>BERMUDEZ</t>
  </si>
  <si>
    <t>FREDY</t>
  </si>
  <si>
    <t>CORONADO</t>
  </si>
  <si>
    <t>LOBATO</t>
  </si>
  <si>
    <t>ANGEL</t>
  </si>
  <si>
    <t>PABLO</t>
  </si>
  <si>
    <t>MANGA</t>
  </si>
  <si>
    <t>MENDOZA</t>
  </si>
  <si>
    <t>MIGUEL</t>
  </si>
  <si>
    <t>BUENO</t>
  </si>
  <si>
    <t>EMEL</t>
  </si>
  <si>
    <t>CARRILLO</t>
  </si>
  <si>
    <t>NOSSA</t>
  </si>
  <si>
    <t>PLATA</t>
  </si>
  <si>
    <t>OSCAR</t>
  </si>
  <si>
    <t>BONETT</t>
  </si>
  <si>
    <t>NELSON</t>
  </si>
  <si>
    <t>GRANADOS</t>
  </si>
  <si>
    <t>GREGORIO</t>
  </si>
  <si>
    <t>LARA</t>
  </si>
  <si>
    <t>DAVID</t>
  </si>
  <si>
    <t>VILLARREAL</t>
  </si>
  <si>
    <t>CESAR</t>
  </si>
  <si>
    <t>CUELLO</t>
  </si>
  <si>
    <t>NILSON</t>
  </si>
  <si>
    <t>ALBEIRO</t>
  </si>
  <si>
    <t>VASQUEZ</t>
  </si>
  <si>
    <t>TERNERA</t>
  </si>
  <si>
    <t>MARIO</t>
  </si>
  <si>
    <t>DAIRO</t>
  </si>
  <si>
    <t>SAMPER</t>
  </si>
  <si>
    <t>AYOLA</t>
  </si>
  <si>
    <t>SEGUNDO</t>
  </si>
  <si>
    <t>VALERO</t>
  </si>
  <si>
    <t>CARBONO</t>
  </si>
  <si>
    <t xml:space="preserve">GIOVANY </t>
  </si>
  <si>
    <t>ARANGO</t>
  </si>
  <si>
    <t>OLIVERO</t>
  </si>
  <si>
    <t>LARRY</t>
  </si>
  <si>
    <t>PABON</t>
  </si>
  <si>
    <t>ALEJANDRO</t>
  </si>
  <si>
    <t>CARRANZA</t>
  </si>
  <si>
    <t>CASALINS</t>
  </si>
  <si>
    <t>GUSTAVO</t>
  </si>
  <si>
    <t>JARAMILLO</t>
  </si>
  <si>
    <t>MARENCO</t>
  </si>
  <si>
    <t>SIERRA</t>
  </si>
  <si>
    <t>REDONDO</t>
  </si>
  <si>
    <t>ANAYA</t>
  </si>
  <si>
    <t>TINOCO</t>
  </si>
  <si>
    <t>RUIDIAZ</t>
  </si>
  <si>
    <t>JAIR</t>
  </si>
  <si>
    <t>ABRIL</t>
  </si>
  <si>
    <t>ALEX</t>
  </si>
  <si>
    <t>YEISON</t>
  </si>
  <si>
    <t>RIPOLL</t>
  </si>
  <si>
    <t xml:space="preserve">HUGO </t>
  </si>
  <si>
    <t>RIOS</t>
  </si>
  <si>
    <t>CONTRERAS</t>
  </si>
  <si>
    <t>HENRIQUEZ</t>
  </si>
  <si>
    <t>ROMERO</t>
  </si>
  <si>
    <t>JADER</t>
  </si>
  <si>
    <t xml:space="preserve">QUINTERO </t>
  </si>
  <si>
    <t>MANDON</t>
  </si>
  <si>
    <t>WUILLIAM</t>
  </si>
  <si>
    <t>ROJAS</t>
  </si>
  <si>
    <t>ARISTIDES</t>
  </si>
  <si>
    <t>SOLER</t>
  </si>
  <si>
    <t>OVIEDO</t>
  </si>
  <si>
    <t>RIVERO</t>
  </si>
  <si>
    <t>VILLERO</t>
  </si>
  <si>
    <t>DE ANGEL</t>
  </si>
  <si>
    <t>FABIO</t>
  </si>
  <si>
    <t>DE LEON</t>
  </si>
  <si>
    <t>OCHOA</t>
  </si>
  <si>
    <t>SANCHEZ</t>
  </si>
  <si>
    <t>MELQUIN</t>
  </si>
  <si>
    <t>RAUL</t>
  </si>
  <si>
    <t>FABIAN</t>
  </si>
  <si>
    <t>ELJAUDE</t>
  </si>
  <si>
    <t>ANUAR</t>
  </si>
  <si>
    <t>MARQUEZ</t>
  </si>
  <si>
    <t>WILCHES</t>
  </si>
  <si>
    <t>MOJICA</t>
  </si>
  <si>
    <t>CAPARROSO</t>
  </si>
  <si>
    <t>OLIVEROS</t>
  </si>
  <si>
    <t>OCTAVIO</t>
  </si>
  <si>
    <t>VARELA</t>
  </si>
  <si>
    <t>LOBO</t>
  </si>
  <si>
    <t>TAPIAS</t>
  </si>
  <si>
    <t>SANTAMARIA</t>
  </si>
  <si>
    <t>GALINDO</t>
  </si>
  <si>
    <t>FERRER</t>
  </si>
  <si>
    <t>ERNESTO</t>
  </si>
  <si>
    <t>ROSADO</t>
  </si>
  <si>
    <t>LISANDER</t>
  </si>
  <si>
    <t>SALAS</t>
  </si>
  <si>
    <t>SANTIAGO</t>
  </si>
  <si>
    <t>ADOLFO</t>
  </si>
  <si>
    <t>AUGUSTO</t>
  </si>
  <si>
    <t>RAMBAL</t>
  </si>
  <si>
    <t>ESQUEA</t>
  </si>
  <si>
    <t>VALENCIA</t>
  </si>
  <si>
    <t>ALVAREZ</t>
  </si>
  <si>
    <t>TERAN</t>
  </si>
  <si>
    <t xml:space="preserve">JOSE </t>
  </si>
  <si>
    <t>CABARCAS</t>
  </si>
  <si>
    <t>AYDEL</t>
  </si>
  <si>
    <t>VILLA</t>
  </si>
  <si>
    <t>MENA</t>
  </si>
  <si>
    <t>UTRIA</t>
  </si>
  <si>
    <t>BLADIMIR</t>
  </si>
  <si>
    <t>HERNAN</t>
  </si>
  <si>
    <t>AYALA</t>
  </si>
  <si>
    <t>DIN</t>
  </si>
  <si>
    <t>AMIR</t>
  </si>
  <si>
    <t>ESCALANTE</t>
  </si>
  <si>
    <t>EMILIO</t>
  </si>
  <si>
    <t>SOCARRAS</t>
  </si>
  <si>
    <t>DITTA</t>
  </si>
  <si>
    <t>WILSON</t>
  </si>
  <si>
    <t>YESID</t>
  </si>
  <si>
    <t>PAEZ</t>
  </si>
  <si>
    <t>BROCHERO</t>
  </si>
  <si>
    <t>GILBERTO</t>
  </si>
  <si>
    <t>PAREJA</t>
  </si>
  <si>
    <t>NOVA</t>
  </si>
  <si>
    <t>FERNANDEZ</t>
  </si>
  <si>
    <t>BORJA</t>
  </si>
  <si>
    <t>FLOREZ</t>
  </si>
  <si>
    <t>GAMEZ</t>
  </si>
  <si>
    <t>CAMACHO</t>
  </si>
  <si>
    <t>GUZMAN</t>
  </si>
  <si>
    <t>ZAPATA</t>
  </si>
  <si>
    <t>BUSTILLO</t>
  </si>
  <si>
    <t>CERPA</t>
  </si>
  <si>
    <t>OSORIO</t>
  </si>
  <si>
    <t>SARA</t>
  </si>
  <si>
    <t>ARIZA</t>
  </si>
  <si>
    <t>HERAZO</t>
  </si>
  <si>
    <t>PEREIRA</t>
  </si>
  <si>
    <t>BORDETH</t>
  </si>
  <si>
    <t>VILLALBA</t>
  </si>
  <si>
    <t>DANIEL</t>
  </si>
  <si>
    <t>MORA</t>
  </si>
  <si>
    <t>ARNOLD</t>
  </si>
  <si>
    <t>DUNOYER</t>
  </si>
  <si>
    <t>URBANO</t>
  </si>
  <si>
    <t>EDGARDO</t>
  </si>
  <si>
    <t>TEOBALDO</t>
  </si>
  <si>
    <t>URBINA</t>
  </si>
  <si>
    <t>ROBERTO</t>
  </si>
  <si>
    <t>BARRETO</t>
  </si>
  <si>
    <t>BUSTAMANTE</t>
  </si>
  <si>
    <t>NIETO</t>
  </si>
  <si>
    <t>GALVAN</t>
  </si>
  <si>
    <t>LUNA</t>
  </si>
  <si>
    <t>CASTILLA</t>
  </si>
  <si>
    <t>DELGADO</t>
  </si>
  <si>
    <t>ALTAHONA</t>
  </si>
  <si>
    <t>MACHUCA</t>
  </si>
  <si>
    <t>ARQUEZ</t>
  </si>
  <si>
    <t>RUBEN</t>
  </si>
  <si>
    <t>DARIO</t>
  </si>
  <si>
    <t>MARIN</t>
  </si>
  <si>
    <t>LARIOS</t>
  </si>
  <si>
    <t>OJEDA</t>
  </si>
  <si>
    <t>AREVALO</t>
  </si>
  <si>
    <t>PATERNINA</t>
  </si>
  <si>
    <t xml:space="preserve">MONTERO </t>
  </si>
  <si>
    <t xml:space="preserve">PEDRO </t>
  </si>
  <si>
    <t xml:space="preserve">JORGE </t>
  </si>
  <si>
    <t>CARVAJAL</t>
  </si>
  <si>
    <t>MAURICIO</t>
  </si>
  <si>
    <t>CORMANE</t>
  </si>
  <si>
    <t>RONAL</t>
  </si>
  <si>
    <t>TABORDA</t>
  </si>
  <si>
    <t>VANEGAS</t>
  </si>
  <si>
    <t>MESA</t>
  </si>
  <si>
    <t>MONTOYA</t>
  </si>
  <si>
    <t>GONZALO</t>
  </si>
  <si>
    <t>RAMON</t>
  </si>
  <si>
    <t>OLASCOAGA</t>
  </si>
  <si>
    <t>HOYOS</t>
  </si>
  <si>
    <t>CHAVERRA</t>
  </si>
  <si>
    <t>FELIX</t>
  </si>
  <si>
    <t>JUVENAL</t>
  </si>
  <si>
    <t>MOSQUERA</t>
  </si>
  <si>
    <t>REINALDO</t>
  </si>
  <si>
    <t xml:space="preserve">MONSALVO </t>
  </si>
  <si>
    <t>DEIBYS</t>
  </si>
  <si>
    <t>ELKIN</t>
  </si>
  <si>
    <t>HUGO</t>
  </si>
  <si>
    <t>ESPINOSA</t>
  </si>
  <si>
    <t>PUELLO</t>
  </si>
  <si>
    <t>ASDRUBAL</t>
  </si>
  <si>
    <t>PEREA</t>
  </si>
  <si>
    <t>ANGULO</t>
  </si>
  <si>
    <t>ESPARRAGOZA</t>
  </si>
  <si>
    <t>VILLAREAL</t>
  </si>
  <si>
    <t>OCTALIVAR</t>
  </si>
  <si>
    <t xml:space="preserve">TOBIAS </t>
  </si>
  <si>
    <t>RANGEL</t>
  </si>
  <si>
    <t>BRITO</t>
  </si>
  <si>
    <t>ARTURO</t>
  </si>
  <si>
    <t>BUSTOS</t>
  </si>
  <si>
    <t>HENRY</t>
  </si>
  <si>
    <t>RAMIREZ</t>
  </si>
  <si>
    <t>CASTILLO</t>
  </si>
  <si>
    <t>CUADRADO</t>
  </si>
  <si>
    <t>WALTER</t>
  </si>
  <si>
    <t>RIVERA</t>
  </si>
  <si>
    <t>VILORIA</t>
  </si>
  <si>
    <t>VIDES</t>
  </si>
  <si>
    <t>SAMUEL</t>
  </si>
  <si>
    <t>BALLESTAS</t>
  </si>
  <si>
    <t>TAPIA</t>
  </si>
  <si>
    <t>RODOLFO</t>
  </si>
  <si>
    <t>CACERES</t>
  </si>
  <si>
    <t>PORTO</t>
  </si>
  <si>
    <t>MONTES</t>
  </si>
  <si>
    <t>TOVAR</t>
  </si>
  <si>
    <t>PARDO</t>
  </si>
  <si>
    <t xml:space="preserve">HUMBERTO </t>
  </si>
  <si>
    <t>JAIDER</t>
  </si>
  <si>
    <t>URREA</t>
  </si>
  <si>
    <t>GARRIDO</t>
  </si>
  <si>
    <t>SERPA</t>
  </si>
  <si>
    <t>ARAMENDIZ</t>
  </si>
  <si>
    <t>MANJARRES</t>
  </si>
  <si>
    <t>TEHERAN</t>
  </si>
  <si>
    <t>TETTE</t>
  </si>
  <si>
    <t>LAVALLE</t>
  </si>
  <si>
    <t xml:space="preserve">CARLOS </t>
  </si>
  <si>
    <t>EDGAR</t>
  </si>
  <si>
    <t>PRADO</t>
  </si>
  <si>
    <t>PAYARES</t>
  </si>
  <si>
    <t>ALMARALES</t>
  </si>
  <si>
    <t>ROMAN</t>
  </si>
  <si>
    <t>PAREJO</t>
  </si>
  <si>
    <t>CORONEL</t>
  </si>
  <si>
    <t>JOAQUIN</t>
  </si>
  <si>
    <t>INDALECIO</t>
  </si>
  <si>
    <t>JUVINAO</t>
  </si>
  <si>
    <t>ANCHILA</t>
  </si>
  <si>
    <t>GUAL</t>
  </si>
  <si>
    <t>BUELVAS</t>
  </si>
  <si>
    <t>TOLOZA</t>
  </si>
  <si>
    <t>BARRERA</t>
  </si>
  <si>
    <t>ZULUAGA</t>
  </si>
  <si>
    <t>URUETA</t>
  </si>
  <si>
    <t>VELEZ</t>
  </si>
  <si>
    <t>MARIANO</t>
  </si>
  <si>
    <t>VIVES</t>
  </si>
  <si>
    <t>VILLAMIL</t>
  </si>
  <si>
    <t>CORRALES</t>
  </si>
  <si>
    <t>RIASCOS</t>
  </si>
  <si>
    <t>ROSALES</t>
  </si>
  <si>
    <t>YAMITH</t>
  </si>
  <si>
    <t>DARWIN</t>
  </si>
  <si>
    <t>LEAL</t>
  </si>
  <si>
    <t>AQUILES</t>
  </si>
  <si>
    <t>NIEBLES</t>
  </si>
  <si>
    <t>MARLON</t>
  </si>
  <si>
    <t>PAOLO</t>
  </si>
  <si>
    <t>OLIVERA</t>
  </si>
  <si>
    <t>NEL</t>
  </si>
  <si>
    <t>PEDROZA</t>
  </si>
  <si>
    <t>PALLARES</t>
  </si>
  <si>
    <t>BORIS</t>
  </si>
  <si>
    <t>JOHAN</t>
  </si>
  <si>
    <t>PARODIS</t>
  </si>
  <si>
    <t>MALDONADO</t>
  </si>
  <si>
    <t>RODRIGO</t>
  </si>
  <si>
    <t>CASTRILLO</t>
  </si>
  <si>
    <t>GIL</t>
  </si>
  <si>
    <t>JOHN</t>
  </si>
  <si>
    <t>LOZANO</t>
  </si>
  <si>
    <t>PARADA</t>
  </si>
  <si>
    <t>PEDRAZA</t>
  </si>
  <si>
    <t>DINAEL</t>
  </si>
  <si>
    <t>ZARATE</t>
  </si>
  <si>
    <t>GUILLOT</t>
  </si>
  <si>
    <t>NORMAN</t>
  </si>
  <si>
    <t>DOMINGO</t>
  </si>
  <si>
    <t>VARILLA</t>
  </si>
  <si>
    <t>RIGOBERTO</t>
  </si>
  <si>
    <t>CAUSADO</t>
  </si>
  <si>
    <t>SAID</t>
  </si>
  <si>
    <t>ZULETA</t>
  </si>
  <si>
    <t>PARODI</t>
  </si>
  <si>
    <t>BERDUGO</t>
  </si>
  <si>
    <t>LIBARDO</t>
  </si>
  <si>
    <t>MOSCOTE</t>
  </si>
  <si>
    <t>BELTRAN</t>
  </si>
  <si>
    <t>ALARCON</t>
  </si>
  <si>
    <t>MARRIAGA</t>
  </si>
  <si>
    <t>ERICK</t>
  </si>
  <si>
    <t>DAMIAN</t>
  </si>
  <si>
    <t>VIVIC</t>
  </si>
  <si>
    <t>SALGADO</t>
  </si>
  <si>
    <t>DE DIOS</t>
  </si>
  <si>
    <t>DOMINGUEZ</t>
  </si>
  <si>
    <t xml:space="preserve">ABEL </t>
  </si>
  <si>
    <t>GENARO</t>
  </si>
  <si>
    <t>MADERO</t>
  </si>
  <si>
    <t>MANCO</t>
  </si>
  <si>
    <t>JOVANNY</t>
  </si>
  <si>
    <t>PALMERA</t>
  </si>
  <si>
    <t>IBARGUEN</t>
  </si>
  <si>
    <t>BENDECK</t>
  </si>
  <si>
    <t>BARCASNEGRA</t>
  </si>
  <si>
    <t>EVARISTO</t>
  </si>
  <si>
    <t>CHAMORRO</t>
  </si>
  <si>
    <t>JARABA</t>
  </si>
  <si>
    <t>MONSALVO</t>
  </si>
  <si>
    <t xml:space="preserve">JIMENEZ </t>
  </si>
  <si>
    <t>GLEN</t>
  </si>
  <si>
    <t>NARVAEZ</t>
  </si>
  <si>
    <t>CHACON</t>
  </si>
  <si>
    <t>LUGO</t>
  </si>
  <si>
    <t>YANCE</t>
  </si>
  <si>
    <t>CALLEJAS</t>
  </si>
  <si>
    <t>ROCHEL</t>
  </si>
  <si>
    <t>GRIMALDI</t>
  </si>
  <si>
    <t>AMAYA</t>
  </si>
  <si>
    <t>CONSUEGRA</t>
  </si>
  <si>
    <t>FRAY</t>
  </si>
  <si>
    <t>RIVAS</t>
  </si>
  <si>
    <t>GARIZABALO</t>
  </si>
  <si>
    <t>EUDES</t>
  </si>
  <si>
    <t>VILLALOBOS</t>
  </si>
  <si>
    <t>JOEL</t>
  </si>
  <si>
    <t xml:space="preserve">JUAN </t>
  </si>
  <si>
    <t>JEAN</t>
  </si>
  <si>
    <t>BASTIDAS</t>
  </si>
  <si>
    <t>TORO</t>
  </si>
  <si>
    <t>ESTER</t>
  </si>
  <si>
    <t>DIANA</t>
  </si>
  <si>
    <t>DEL PILAR</t>
  </si>
  <si>
    <t>LOURDES</t>
  </si>
  <si>
    <t>MARGARITA</t>
  </si>
  <si>
    <t>YOLANDA</t>
  </si>
  <si>
    <t>NORA</t>
  </si>
  <si>
    <t>LEDYS</t>
  </si>
  <si>
    <t>GRACIELA</t>
  </si>
  <si>
    <t>BOLIVAR</t>
  </si>
  <si>
    <t>LUCIA</t>
  </si>
  <si>
    <t>OLGA</t>
  </si>
  <si>
    <t>NOHEMI</t>
  </si>
  <si>
    <t>KLEMAN</t>
  </si>
  <si>
    <t>OLIVIA</t>
  </si>
  <si>
    <t>FERIA</t>
  </si>
  <si>
    <t>IVON</t>
  </si>
  <si>
    <t>MARCELA</t>
  </si>
  <si>
    <t>YENNY</t>
  </si>
  <si>
    <t>YOHANA</t>
  </si>
  <si>
    <t>SALCEDO</t>
  </si>
  <si>
    <t>REALES</t>
  </si>
  <si>
    <t>NAURYS</t>
  </si>
  <si>
    <t>DE LOS ANGELES</t>
  </si>
  <si>
    <t>CALDERON</t>
  </si>
  <si>
    <t>SANDRA</t>
  </si>
  <si>
    <t>MILENA</t>
  </si>
  <si>
    <t>CASAS</t>
  </si>
  <si>
    <t>EMILCE</t>
  </si>
  <si>
    <t>ANA</t>
  </si>
  <si>
    <t>CARLINA</t>
  </si>
  <si>
    <t>MILDRETH</t>
  </si>
  <si>
    <t>MAZA</t>
  </si>
  <si>
    <t>TANIA</t>
  </si>
  <si>
    <t>SANTANA</t>
  </si>
  <si>
    <t>SAUMETH</t>
  </si>
  <si>
    <t>CAROLINA</t>
  </si>
  <si>
    <t>FLORES</t>
  </si>
  <si>
    <t>ELVIRA</t>
  </si>
  <si>
    <t>POVEDA</t>
  </si>
  <si>
    <t>BLANQUICET</t>
  </si>
  <si>
    <t>YEISMY</t>
  </si>
  <si>
    <t>SHIRLEY</t>
  </si>
  <si>
    <t>IBARRA</t>
  </si>
  <si>
    <t>KAREN</t>
  </si>
  <si>
    <t>INGRID</t>
  </si>
  <si>
    <t>CARO</t>
  </si>
  <si>
    <t>LICETH</t>
  </si>
  <si>
    <t>ROSIRIS</t>
  </si>
  <si>
    <t>ROCIO</t>
  </si>
  <si>
    <t>MILAGRO</t>
  </si>
  <si>
    <t>DEL SOCORRO</t>
  </si>
  <si>
    <t>AIDEE</t>
  </si>
  <si>
    <t>MARITZA</t>
  </si>
  <si>
    <t>LILIANA</t>
  </si>
  <si>
    <t>PATRICIA</t>
  </si>
  <si>
    <t>DEL ESPIRITU</t>
  </si>
  <si>
    <t>JOHANA</t>
  </si>
  <si>
    <t>JOHANNA</t>
  </si>
  <si>
    <t>ARACELLY</t>
  </si>
  <si>
    <t>MURIEL</t>
  </si>
  <si>
    <t>FLORINDA</t>
  </si>
  <si>
    <t xml:space="preserve">MORENO </t>
  </si>
  <si>
    <t>VIGGIANI</t>
  </si>
  <si>
    <t>HEIDY</t>
  </si>
  <si>
    <t>VANESSA</t>
  </si>
  <si>
    <t>RAQUEL</t>
  </si>
  <si>
    <t>TERESA</t>
  </si>
  <si>
    <t>ELIZABETH</t>
  </si>
  <si>
    <t>NICOLASA</t>
  </si>
  <si>
    <t>BERNARDA</t>
  </si>
  <si>
    <t>IBETH</t>
  </si>
  <si>
    <t>GALAN</t>
  </si>
  <si>
    <t>MILADIS</t>
  </si>
  <si>
    <t>CLAUDIA</t>
  </si>
  <si>
    <t>SANTOS</t>
  </si>
  <si>
    <t>CRUZ</t>
  </si>
  <si>
    <t>ELISA</t>
  </si>
  <si>
    <t>DIAZGRANADOS</t>
  </si>
  <si>
    <t>KARINA</t>
  </si>
  <si>
    <t>INES</t>
  </si>
  <si>
    <t>VERONICA</t>
  </si>
  <si>
    <t>SCAMPOLY</t>
  </si>
  <si>
    <t>LEONOR</t>
  </si>
  <si>
    <t>MARINA</t>
  </si>
  <si>
    <t>PIEDAD</t>
  </si>
  <si>
    <t>YADIRA</t>
  </si>
  <si>
    <t>MONICA</t>
  </si>
  <si>
    <t>DEL AMPARO</t>
  </si>
  <si>
    <t>RIQUETT</t>
  </si>
  <si>
    <t>MARICELA</t>
  </si>
  <si>
    <t>MARTHA</t>
  </si>
  <si>
    <t>XIOMARA</t>
  </si>
  <si>
    <t>ZULEIMA</t>
  </si>
  <si>
    <t>SOFIA</t>
  </si>
  <si>
    <t>ABUABARA</t>
  </si>
  <si>
    <t>CELINDA</t>
  </si>
  <si>
    <t>ALBA</t>
  </si>
  <si>
    <t>KELLY</t>
  </si>
  <si>
    <t>EBRAT</t>
  </si>
  <si>
    <t>CARR</t>
  </si>
  <si>
    <t>YENIS</t>
  </si>
  <si>
    <t>BERENGUER</t>
  </si>
  <si>
    <t>HAYDEE</t>
  </si>
  <si>
    <t>NOHORA</t>
  </si>
  <si>
    <t>MARIBEL</t>
  </si>
  <si>
    <t>ELOISA</t>
  </si>
  <si>
    <t>ELIANA</t>
  </si>
  <si>
    <t>DILIA</t>
  </si>
  <si>
    <t>MARCHENA</t>
  </si>
  <si>
    <t>EMILIA</t>
  </si>
  <si>
    <t>MIRELLA</t>
  </si>
  <si>
    <t>PUENTES</t>
  </si>
  <si>
    <t>YULY</t>
  </si>
  <si>
    <t>MARGARETH</t>
  </si>
  <si>
    <t>TIQUE</t>
  </si>
  <si>
    <t>MARLIE</t>
  </si>
  <si>
    <t>ATZENE</t>
  </si>
  <si>
    <t>DORALIS</t>
  </si>
  <si>
    <t>MATUTE</t>
  </si>
  <si>
    <t>PIANETA</t>
  </si>
  <si>
    <t>LEIDA</t>
  </si>
  <si>
    <t>OLIVARES</t>
  </si>
  <si>
    <t>ROSANA</t>
  </si>
  <si>
    <t>CATALAN</t>
  </si>
  <si>
    <t>MANCERA</t>
  </si>
  <si>
    <t>CUDRIS</t>
  </si>
  <si>
    <t>YEPES</t>
  </si>
  <si>
    <t>MARTA</t>
  </si>
  <si>
    <t>JULIA</t>
  </si>
  <si>
    <t>PAREDES</t>
  </si>
  <si>
    <t>ONILDA</t>
  </si>
  <si>
    <t>MADELEINE</t>
  </si>
  <si>
    <t>BECERRA</t>
  </si>
  <si>
    <t>BENITEZ</t>
  </si>
  <si>
    <t>SEYLA</t>
  </si>
  <si>
    <t>FATIMA</t>
  </si>
  <si>
    <t>DEL CASTILLO</t>
  </si>
  <si>
    <t>LIDIS</t>
  </si>
  <si>
    <t>YOLIMA</t>
  </si>
  <si>
    <t>ALTAMAR</t>
  </si>
  <si>
    <t>ERICA</t>
  </si>
  <si>
    <t>CATALINA</t>
  </si>
  <si>
    <t>DEL ROSARIO</t>
  </si>
  <si>
    <t>LEIMA</t>
  </si>
  <si>
    <t>MARIMON</t>
  </si>
  <si>
    <t>FABIOLA</t>
  </si>
  <si>
    <t>GLENIS</t>
  </si>
  <si>
    <t>SALAZAR</t>
  </si>
  <si>
    <t>FRIAS</t>
  </si>
  <si>
    <t xml:space="preserve">DEIRY </t>
  </si>
  <si>
    <t>IVONE</t>
  </si>
  <si>
    <t>ADRIA</t>
  </si>
  <si>
    <t>SIRLIS</t>
  </si>
  <si>
    <t>YANEZ</t>
  </si>
  <si>
    <t>PIMIENTA</t>
  </si>
  <si>
    <t>DOLORES</t>
  </si>
  <si>
    <t>IDALIDES</t>
  </si>
  <si>
    <t>VIVIANA</t>
  </si>
  <si>
    <t xml:space="preserve">PEREZ </t>
  </si>
  <si>
    <t>GREY</t>
  </si>
  <si>
    <t>ROSARIO</t>
  </si>
  <si>
    <t>JURADO</t>
  </si>
  <si>
    <t>GALLARDO</t>
  </si>
  <si>
    <t>NIRIAN</t>
  </si>
  <si>
    <t>KATIA</t>
  </si>
  <si>
    <t>DE LA VICTORIA</t>
  </si>
  <si>
    <t>GARCIAS</t>
  </si>
  <si>
    <t>LEIBER</t>
  </si>
  <si>
    <t>LUBO</t>
  </si>
  <si>
    <t>ALGARIN</t>
  </si>
  <si>
    <t>MIELES</t>
  </si>
  <si>
    <t>STELLA</t>
  </si>
  <si>
    <t>SULY</t>
  </si>
  <si>
    <t>FRANK</t>
  </si>
  <si>
    <t xml:space="preserve">AMADOR </t>
  </si>
  <si>
    <t>LEDA</t>
  </si>
  <si>
    <t xml:space="preserve">ESCOBAR </t>
  </si>
  <si>
    <t>DE PIEDAD</t>
  </si>
  <si>
    <t>PAULINA</t>
  </si>
  <si>
    <t>MABEL</t>
  </si>
  <si>
    <t>MARELIS</t>
  </si>
  <si>
    <t>RENIS</t>
  </si>
  <si>
    <t>GIRON</t>
  </si>
  <si>
    <t>ELMIRA</t>
  </si>
  <si>
    <t>EDILSA</t>
  </si>
  <si>
    <t>VISBAL</t>
  </si>
  <si>
    <t>CORRO</t>
  </si>
  <si>
    <t>ELSY</t>
  </si>
  <si>
    <t>PINEDA</t>
  </si>
  <si>
    <t>NURIS</t>
  </si>
  <si>
    <t>TRESPALACIO</t>
  </si>
  <si>
    <t>NOHEMY</t>
  </si>
  <si>
    <t>HURTADO</t>
  </si>
  <si>
    <t>NEVIS</t>
  </si>
  <si>
    <t>SUGEY</t>
  </si>
  <si>
    <t xml:space="preserve">MILENA </t>
  </si>
  <si>
    <t>MOYA</t>
  </si>
  <si>
    <t>DELIA</t>
  </si>
  <si>
    <t>CARBONELL</t>
  </si>
  <si>
    <t>IRMA</t>
  </si>
  <si>
    <t>BRAVO</t>
  </si>
  <si>
    <t>DORA</t>
  </si>
  <si>
    <t>VILLAR</t>
  </si>
  <si>
    <t>DENNIS</t>
  </si>
  <si>
    <t>ANGELA</t>
  </si>
  <si>
    <t>GILMA</t>
  </si>
  <si>
    <t>CARDOSO</t>
  </si>
  <si>
    <t>YENNIS</t>
  </si>
  <si>
    <t>LASTRA</t>
  </si>
  <si>
    <t>LORA</t>
  </si>
  <si>
    <t>ACENDRA</t>
  </si>
  <si>
    <t>BERTILDA</t>
  </si>
  <si>
    <t>NOVOA</t>
  </si>
  <si>
    <t>AGUAS</t>
  </si>
  <si>
    <t>RODELO</t>
  </si>
  <si>
    <t>BALDOVINO</t>
  </si>
  <si>
    <t>EMMA</t>
  </si>
  <si>
    <t>DAVILA</t>
  </si>
  <si>
    <t>PAVA</t>
  </si>
  <si>
    <t>YANIE</t>
  </si>
  <si>
    <t>FERNANDA</t>
  </si>
  <si>
    <t>LILY</t>
  </si>
  <si>
    <t>YESENIA</t>
  </si>
  <si>
    <t>PAOLA</t>
  </si>
  <si>
    <t>GLADYS</t>
  </si>
  <si>
    <t>BELLO</t>
  </si>
  <si>
    <t>ANGELICA</t>
  </si>
  <si>
    <t>MACIAS</t>
  </si>
  <si>
    <t>YELIS</t>
  </si>
  <si>
    <t>QUINTANA</t>
  </si>
  <si>
    <t>ANDREA</t>
  </si>
  <si>
    <t>ROMO</t>
  </si>
  <si>
    <t>YAZMIN</t>
  </si>
  <si>
    <t>GREGORIA</t>
  </si>
  <si>
    <t>UBALDINA</t>
  </si>
  <si>
    <t>CARMONA</t>
  </si>
  <si>
    <t>PALMA</t>
  </si>
  <si>
    <t>ZABALA</t>
  </si>
  <si>
    <t>EMILSE</t>
  </si>
  <si>
    <t>DENISSE</t>
  </si>
  <si>
    <t>NELLY</t>
  </si>
  <si>
    <t>VICKY</t>
  </si>
  <si>
    <t>PABA</t>
  </si>
  <si>
    <t>ENA</t>
  </si>
  <si>
    <t>BORNACELLY</t>
  </si>
  <si>
    <t>CALERO</t>
  </si>
  <si>
    <t>SADYS</t>
  </si>
  <si>
    <t>CORTES</t>
  </si>
  <si>
    <t>PERALTA</t>
  </si>
  <si>
    <t>ALMA</t>
  </si>
  <si>
    <t>BRUNA</t>
  </si>
  <si>
    <t>ARACELI</t>
  </si>
  <si>
    <t>CORREA</t>
  </si>
  <si>
    <t>PONCE</t>
  </si>
  <si>
    <t>AIDA</t>
  </si>
  <si>
    <t>BORNACHERA</t>
  </si>
  <si>
    <t>HELENA</t>
  </si>
  <si>
    <t>LEISLY</t>
  </si>
  <si>
    <t>CELEDON</t>
  </si>
  <si>
    <t>RINA</t>
  </si>
  <si>
    <t>GUADALUPE</t>
  </si>
  <si>
    <t>PELAEZ</t>
  </si>
  <si>
    <t>JULIANA</t>
  </si>
  <si>
    <t>BELKIS</t>
  </si>
  <si>
    <t>JANET</t>
  </si>
  <si>
    <t>ATENCIA</t>
  </si>
  <si>
    <t>MAIRA</t>
  </si>
  <si>
    <t>MIRYAM</t>
  </si>
  <si>
    <t>ERIKA</t>
  </si>
  <si>
    <t>MAGOLA</t>
  </si>
  <si>
    <t>LEA</t>
  </si>
  <si>
    <t>SAUCEDO</t>
  </si>
  <si>
    <t>MARLY</t>
  </si>
  <si>
    <t>FANY</t>
  </si>
  <si>
    <t>YINA</t>
  </si>
  <si>
    <t>AMALIA</t>
  </si>
  <si>
    <t>VESGA</t>
  </si>
  <si>
    <t>JANETH</t>
  </si>
  <si>
    <t>GLIDIA</t>
  </si>
  <si>
    <t>RICO</t>
  </si>
  <si>
    <t>JULIETH</t>
  </si>
  <si>
    <t>INDIRA</t>
  </si>
  <si>
    <t>LORIETH</t>
  </si>
  <si>
    <t>BOVEA</t>
  </si>
  <si>
    <t>IBEL</t>
  </si>
  <si>
    <t>ZULIMA</t>
  </si>
  <si>
    <t>POSADA</t>
  </si>
  <si>
    <t>ZENITH</t>
  </si>
  <si>
    <t>PINZON</t>
  </si>
  <si>
    <t>LILA</t>
  </si>
  <si>
    <t>GINA</t>
  </si>
  <si>
    <t>BRITTO</t>
  </si>
  <si>
    <t>FRANCIA</t>
  </si>
  <si>
    <t>LIZETH</t>
  </si>
  <si>
    <t>CHAVES</t>
  </si>
  <si>
    <t>OBREGON</t>
  </si>
  <si>
    <t>LAURA</t>
  </si>
  <si>
    <t>LIZBETH</t>
  </si>
  <si>
    <t>LILIBETH</t>
  </si>
  <si>
    <t>RIATIGA</t>
  </si>
  <si>
    <t>LIBETH</t>
  </si>
  <si>
    <t>ALMENDRALES</t>
  </si>
  <si>
    <t>YELENA</t>
  </si>
  <si>
    <t>DAYANA</t>
  </si>
  <si>
    <t>LINA</t>
  </si>
  <si>
    <t>KELY</t>
  </si>
  <si>
    <t>LORENA</t>
  </si>
  <si>
    <t>INGRIS</t>
  </si>
  <si>
    <t>COVELLI</t>
  </si>
  <si>
    <t>KATHERINE</t>
  </si>
  <si>
    <t>YANETH</t>
  </si>
  <si>
    <t>SOLEDAD</t>
  </si>
  <si>
    <t>MARYURIS</t>
  </si>
  <si>
    <t>DUARTE</t>
  </si>
  <si>
    <t>VANSTRAHLEN</t>
  </si>
  <si>
    <t>ELVIRANA</t>
  </si>
  <si>
    <t>LUQUE</t>
  </si>
  <si>
    <t>LIZETT</t>
  </si>
  <si>
    <t>URIBE</t>
  </si>
  <si>
    <t>JAIMES</t>
  </si>
  <si>
    <t>VILMA</t>
  </si>
  <si>
    <t>NIGRINIS</t>
  </si>
  <si>
    <t>CELENE</t>
  </si>
  <si>
    <t>BLANQUILLO</t>
  </si>
  <si>
    <t>YOWANA</t>
  </si>
  <si>
    <t>GIZZELA</t>
  </si>
  <si>
    <t>LUCI</t>
  </si>
  <si>
    <t>LINERO</t>
  </si>
  <si>
    <t>LEYSLE</t>
  </si>
  <si>
    <t>DE ARMAS</t>
  </si>
  <si>
    <t>VILLEGAS</t>
  </si>
  <si>
    <t>GUARDELA</t>
  </si>
  <si>
    <t>EDILMA</t>
  </si>
  <si>
    <t>SEPULVEDA</t>
  </si>
  <si>
    <t>IRINA</t>
  </si>
  <si>
    <t>ARMENTA</t>
  </si>
  <si>
    <t>EUGENIA</t>
  </si>
  <si>
    <t>TRUJILLO</t>
  </si>
  <si>
    <t>VILARDY</t>
  </si>
  <si>
    <t>ROSMIRA</t>
  </si>
  <si>
    <t>NAYCIR</t>
  </si>
  <si>
    <t>FAUSTINA</t>
  </si>
  <si>
    <t>COLORADO</t>
  </si>
  <si>
    <t>FADID</t>
  </si>
  <si>
    <t>DENNYS</t>
  </si>
  <si>
    <t>ALEMAN</t>
  </si>
  <si>
    <t>AMARIS</t>
  </si>
  <si>
    <t>OLIVELLA</t>
  </si>
  <si>
    <t>MONROY</t>
  </si>
  <si>
    <t>JOSEFINA</t>
  </si>
  <si>
    <t>AMERICA</t>
  </si>
  <si>
    <t>TORREGROSA</t>
  </si>
  <si>
    <t>MIER</t>
  </si>
  <si>
    <t xml:space="preserve">ARIZA </t>
  </si>
  <si>
    <t>CASTRILLON</t>
  </si>
  <si>
    <t>ARGOTA</t>
  </si>
  <si>
    <t>LIA</t>
  </si>
  <si>
    <t>ESMERALDA</t>
  </si>
  <si>
    <t>DIVA</t>
  </si>
  <si>
    <t>FARIDIS</t>
  </si>
  <si>
    <t>PIZARRO</t>
  </si>
  <si>
    <t>BERTHA</t>
  </si>
  <si>
    <t>MILADYS</t>
  </si>
  <si>
    <t>MINELLA</t>
  </si>
  <si>
    <t>MALENA</t>
  </si>
  <si>
    <t>MILEDYS</t>
  </si>
  <si>
    <t>YARID</t>
  </si>
  <si>
    <t>LEIDYS</t>
  </si>
  <si>
    <t>YOLIS</t>
  </si>
  <si>
    <t>SOLANGEL</t>
  </si>
  <si>
    <t>PUERTA</t>
  </si>
  <si>
    <t>BARBOZA</t>
  </si>
  <si>
    <t>VIANA</t>
  </si>
  <si>
    <t>ARAGON</t>
  </si>
  <si>
    <t>PELUFO</t>
  </si>
  <si>
    <t>NORMA</t>
  </si>
  <si>
    <t>TAMARA</t>
  </si>
  <si>
    <t>LAMBOGLIA</t>
  </si>
  <si>
    <t>PASSO</t>
  </si>
  <si>
    <t>TORRENEGRA</t>
  </si>
  <si>
    <t>HENERCIZ</t>
  </si>
  <si>
    <t>ALMENDRALEZ</t>
  </si>
  <si>
    <t>LUZMELY</t>
  </si>
  <si>
    <t>HANNY</t>
  </si>
  <si>
    <t>GRISELDA</t>
  </si>
  <si>
    <t>ALDANA</t>
  </si>
  <si>
    <t>ROSENDA</t>
  </si>
  <si>
    <t>ZULLY</t>
  </si>
  <si>
    <t>AZUCENA</t>
  </si>
  <si>
    <t>HADITH</t>
  </si>
  <si>
    <t xml:space="preserve">MARINEZ </t>
  </si>
  <si>
    <t>SHIRLIS</t>
  </si>
  <si>
    <t>SORACA</t>
  </si>
  <si>
    <t>GARAVITO</t>
  </si>
  <si>
    <t>MAYELIS</t>
  </si>
  <si>
    <t>SANTOYO</t>
  </si>
  <si>
    <t>ARROYAVE</t>
  </si>
  <si>
    <t>SUGEIDY</t>
  </si>
  <si>
    <t>JESSICA</t>
  </si>
  <si>
    <t>KARLA</t>
  </si>
  <si>
    <t>MURILLO</t>
  </si>
  <si>
    <t>SOLFANI</t>
  </si>
  <si>
    <t>YASNAYA</t>
  </si>
  <si>
    <t>COTES</t>
  </si>
  <si>
    <t>CUAO</t>
  </si>
  <si>
    <t>CATHERINE</t>
  </si>
  <si>
    <t>MAVIS</t>
  </si>
  <si>
    <t>ROSALBINA</t>
  </si>
  <si>
    <t>ERNESTINA</t>
  </si>
  <si>
    <t>BORRERO</t>
  </si>
  <si>
    <t>YULIBETH</t>
  </si>
  <si>
    <t>YENMYS</t>
  </si>
  <si>
    <t>GALVIS</t>
  </si>
  <si>
    <t>DEL</t>
  </si>
  <si>
    <t>CASTILLO CAMARGO</t>
  </si>
  <si>
    <t>ZUBIRIA</t>
  </si>
  <si>
    <t>BERTA</t>
  </si>
  <si>
    <t>SCOPETT</t>
  </si>
  <si>
    <t>BRENDA</t>
  </si>
  <si>
    <t>YANES</t>
  </si>
  <si>
    <t>DEYCY</t>
  </si>
  <si>
    <t>PALACIN</t>
  </si>
  <si>
    <t>MELFY</t>
  </si>
  <si>
    <t>PETRONA</t>
  </si>
  <si>
    <t>DE VEGA</t>
  </si>
  <si>
    <t>TATIANA</t>
  </si>
  <si>
    <t>IBIS</t>
  </si>
  <si>
    <t>MARGOTH</t>
  </si>
  <si>
    <t>LILEIVA</t>
  </si>
  <si>
    <t>SANTODOMINGO</t>
  </si>
  <si>
    <t>BERTHINA</t>
  </si>
  <si>
    <t>ELY</t>
  </si>
  <si>
    <t>LISETH</t>
  </si>
  <si>
    <t>YARITZA</t>
  </si>
  <si>
    <t>MALVI</t>
  </si>
  <si>
    <t>MILEDY</t>
  </si>
  <si>
    <t>CELIS</t>
  </si>
  <si>
    <t>ILIAS</t>
  </si>
  <si>
    <t>DIOSA</t>
  </si>
  <si>
    <t>GAVIRIA</t>
  </si>
  <si>
    <t>MARMOL</t>
  </si>
  <si>
    <t>GIRALDO</t>
  </si>
  <si>
    <t>ALCIRA</t>
  </si>
  <si>
    <t>SANTRICH</t>
  </si>
  <si>
    <t>FARIS</t>
  </si>
  <si>
    <t>HEIDYS</t>
  </si>
  <si>
    <t>URIELES</t>
  </si>
  <si>
    <t>ARLES</t>
  </si>
  <si>
    <t>PEINADO</t>
  </si>
  <si>
    <t>MADELAINE</t>
  </si>
  <si>
    <t>MANOSALVA</t>
  </si>
  <si>
    <t>ACEVEDO</t>
  </si>
  <si>
    <t>GENIT</t>
  </si>
  <si>
    <t>BONILLA</t>
  </si>
  <si>
    <t>LLANES</t>
  </si>
  <si>
    <t>GERALDINE</t>
  </si>
  <si>
    <t>AGAMEZ</t>
  </si>
  <si>
    <t>RUMEN</t>
  </si>
  <si>
    <t>ARVILLA</t>
  </si>
  <si>
    <t>VILLANUEVA</t>
  </si>
  <si>
    <t>THORNE</t>
  </si>
  <si>
    <t>CACUA</t>
  </si>
  <si>
    <t>ARGENIDA</t>
  </si>
  <si>
    <t>DEL CRISTO</t>
  </si>
  <si>
    <t>ILEANA</t>
  </si>
  <si>
    <t>ESPEJERO</t>
  </si>
  <si>
    <t>ROVIRA</t>
  </si>
  <si>
    <t>YACQUELINE</t>
  </si>
  <si>
    <t>JAYNE</t>
  </si>
  <si>
    <t>MATTA</t>
  </si>
  <si>
    <t>NILVA</t>
  </si>
  <si>
    <t>LOZADA</t>
  </si>
  <si>
    <t>RIQUET</t>
  </si>
  <si>
    <t>DIVIS</t>
  </si>
  <si>
    <t>SILENA</t>
  </si>
  <si>
    <t>LUISA</t>
  </si>
  <si>
    <t>JEANNETTE</t>
  </si>
  <si>
    <t>KELIS</t>
  </si>
  <si>
    <t>NEIVIS</t>
  </si>
  <si>
    <t>GENNIS</t>
  </si>
  <si>
    <t>AILIS</t>
  </si>
  <si>
    <t>JACKELIN</t>
  </si>
  <si>
    <t>FIORELLA</t>
  </si>
  <si>
    <t>OVALLE</t>
  </si>
  <si>
    <t>CANALES</t>
  </si>
  <si>
    <t>BELCY</t>
  </si>
  <si>
    <t>SOCARRAZ</t>
  </si>
  <si>
    <t>SARINA</t>
  </si>
  <si>
    <t>FORD</t>
  </si>
  <si>
    <t>NEIDA</t>
  </si>
  <si>
    <t>MERY</t>
  </si>
  <si>
    <t>ABELLA</t>
  </si>
  <si>
    <t>NEFTALI</t>
  </si>
  <si>
    <t>HALDER</t>
  </si>
  <si>
    <t>YECID</t>
  </si>
  <si>
    <t xml:space="preserve">LUIS </t>
  </si>
  <si>
    <t>OSMAN</t>
  </si>
  <si>
    <t>ESLAIT</t>
  </si>
  <si>
    <t>MORIS</t>
  </si>
  <si>
    <t>COLINA</t>
  </si>
  <si>
    <t xml:space="preserve">TORRES </t>
  </si>
  <si>
    <t>ALAIN</t>
  </si>
  <si>
    <t>ASPRILLA</t>
  </si>
  <si>
    <t>PALACIOS</t>
  </si>
  <si>
    <t>JHARLIN</t>
  </si>
  <si>
    <t>DAVIS</t>
  </si>
  <si>
    <t>ANIBAL</t>
  </si>
  <si>
    <t>EUSEBIO</t>
  </si>
  <si>
    <t>DEAN</t>
  </si>
  <si>
    <t>CADRAZCO</t>
  </si>
  <si>
    <t>DELACRUZ</t>
  </si>
  <si>
    <t>NASER</t>
  </si>
  <si>
    <t>HALBERT</t>
  </si>
  <si>
    <t>CARVAJALINO</t>
  </si>
  <si>
    <t xml:space="preserve">ALFREDO </t>
  </si>
  <si>
    <t>ESPINOZA</t>
  </si>
  <si>
    <t>ROIBER</t>
  </si>
  <si>
    <t>MACHACADO</t>
  </si>
  <si>
    <t>LOAIZA</t>
  </si>
  <si>
    <t>JHOVANNY</t>
  </si>
  <si>
    <t>SORIANO</t>
  </si>
  <si>
    <t>BOHORQUEZ</t>
  </si>
  <si>
    <t>EDER</t>
  </si>
  <si>
    <t>BAUTE</t>
  </si>
  <si>
    <t>ALCIDES</t>
  </si>
  <si>
    <t>SIMON</t>
  </si>
  <si>
    <t>DIAZ GRANADOS</t>
  </si>
  <si>
    <t>CHRISTIAN</t>
  </si>
  <si>
    <t>BLAS</t>
  </si>
  <si>
    <t>ARNALDO</t>
  </si>
  <si>
    <t xml:space="preserve">DIAZ </t>
  </si>
  <si>
    <t>ESTIVENSON</t>
  </si>
  <si>
    <t>RINALDY</t>
  </si>
  <si>
    <t>DIOMEDES</t>
  </si>
  <si>
    <t>RIVERAS</t>
  </si>
  <si>
    <t>JADDER</t>
  </si>
  <si>
    <t>NOYA</t>
  </si>
  <si>
    <t>JAVIEL</t>
  </si>
  <si>
    <t>ELIUD</t>
  </si>
  <si>
    <t>MORELO</t>
  </si>
  <si>
    <t>MENDINUETA</t>
  </si>
  <si>
    <t>LENNIN</t>
  </si>
  <si>
    <t>REINES</t>
  </si>
  <si>
    <t>OLAYO</t>
  </si>
  <si>
    <t>IMITOLA</t>
  </si>
  <si>
    <t>PAUL</t>
  </si>
  <si>
    <t>FRAGOZO</t>
  </si>
  <si>
    <t>OSWALDO</t>
  </si>
  <si>
    <t>AMILKAR</t>
  </si>
  <si>
    <t>ARENAS</t>
  </si>
  <si>
    <t>YOELIS</t>
  </si>
  <si>
    <t>EVERLIDES</t>
  </si>
  <si>
    <t>KELLYS</t>
  </si>
  <si>
    <t>MAIRETH</t>
  </si>
  <si>
    <t>LOLY</t>
  </si>
  <si>
    <t>CASTILLEJO</t>
  </si>
  <si>
    <t>EURANIA</t>
  </si>
  <si>
    <t>YESSICA</t>
  </si>
  <si>
    <t>SHISSETT</t>
  </si>
  <si>
    <t>MARCO</t>
  </si>
  <si>
    <t>SERGE</t>
  </si>
  <si>
    <t>MAREIVIS</t>
  </si>
  <si>
    <t>SAIN</t>
  </si>
  <si>
    <t>FEDID</t>
  </si>
  <si>
    <t>DANIRIS</t>
  </si>
  <si>
    <t>SANES</t>
  </si>
  <si>
    <t>Datos faltantes o erroneos 3 CORTE</t>
  </si>
  <si>
    <t>CRISTIAN</t>
  </si>
  <si>
    <t>MARBELLO</t>
  </si>
  <si>
    <t>JANNIRES</t>
  </si>
  <si>
    <t>-</t>
  </si>
  <si>
    <t>Docente que pierden la evaluación 2007</t>
  </si>
  <si>
    <t>Datos faltantes o erroneos 4 CORTE</t>
  </si>
  <si>
    <t>2010 FALTANTES</t>
  </si>
  <si>
    <t>2011 FALTANTES</t>
  </si>
  <si>
    <t>2012 FALTANTES</t>
  </si>
  <si>
    <t>2013 FALTANTES</t>
  </si>
  <si>
    <t>FECHA_VINCULACION</t>
  </si>
  <si>
    <t>DOC_DIR_COMISION</t>
  </si>
  <si>
    <t>AMENAZADOS</t>
  </si>
  <si>
    <t>FECHA_STATUS_AMENAZADO</t>
  </si>
  <si>
    <t>GRADO</t>
  </si>
  <si>
    <t>F</t>
  </si>
  <si>
    <t>N</t>
  </si>
  <si>
    <t>2A</t>
  </si>
  <si>
    <t>CRISTY</t>
  </si>
  <si>
    <t>PENALOZA</t>
  </si>
  <si>
    <t>FELICITA</t>
  </si>
  <si>
    <t>2AE</t>
  </si>
  <si>
    <t>PENA</t>
  </si>
  <si>
    <t>1A</t>
  </si>
  <si>
    <t>MUNOZ</t>
  </si>
  <si>
    <t>M</t>
  </si>
  <si>
    <t>CEPEDA</t>
  </si>
  <si>
    <t xml:space="preserve">BOLA  </t>
  </si>
  <si>
    <t>MARYORY</t>
  </si>
  <si>
    <t>OFALDO</t>
  </si>
  <si>
    <t>CAMILO</t>
  </si>
  <si>
    <t>CASARRUBIA</t>
  </si>
  <si>
    <t>CASTANEDA</t>
  </si>
  <si>
    <t xml:space="preserve">MONTA  </t>
  </si>
  <si>
    <t>BELENO</t>
  </si>
  <si>
    <t>CORONELL</t>
  </si>
  <si>
    <t>PATINO</t>
  </si>
  <si>
    <t>CHACUTO</t>
  </si>
  <si>
    <t>LIDA</t>
  </si>
  <si>
    <t>SILA</t>
  </si>
  <si>
    <t xml:space="preserve">DARWIN </t>
  </si>
  <si>
    <t>BOLANO</t>
  </si>
  <si>
    <t>ELISANA</t>
  </si>
  <si>
    <t>VILLADIEGO</t>
  </si>
  <si>
    <t>ZUNIGA</t>
  </si>
  <si>
    <t>MONTALVO</t>
  </si>
  <si>
    <t>ANGELINA</t>
  </si>
  <si>
    <t>JIRADO</t>
  </si>
  <si>
    <t>SOLORZANO</t>
  </si>
  <si>
    <t>EVERT</t>
  </si>
  <si>
    <t>ADELAIDA</t>
  </si>
  <si>
    <t>NUNEZ</t>
  </si>
  <si>
    <t>AVENDANO</t>
  </si>
  <si>
    <t>DELHGAMS</t>
  </si>
  <si>
    <t>EGREY</t>
  </si>
  <si>
    <t>ENEYS</t>
  </si>
  <si>
    <t>PENARANDA</t>
  </si>
  <si>
    <t>ACUNA</t>
  </si>
  <si>
    <t>2B</t>
  </si>
  <si>
    <t>TEJADA</t>
  </si>
  <si>
    <t>RENTERIA</t>
  </si>
  <si>
    <t>2BE</t>
  </si>
  <si>
    <t>CASTELLANO</t>
  </si>
  <si>
    <t>NINO</t>
  </si>
  <si>
    <t>VILLAFANA</t>
  </si>
  <si>
    <t>MERINO</t>
  </si>
  <si>
    <t>FANDINO</t>
  </si>
  <si>
    <t>ORDONEZ</t>
  </si>
  <si>
    <t>SAIR</t>
  </si>
  <si>
    <t>MONTANO</t>
  </si>
  <si>
    <t>MAYURIS</t>
  </si>
  <si>
    <t>MARINO</t>
  </si>
  <si>
    <t>2CE</t>
  </si>
  <si>
    <t>2014 FALTANTES</t>
  </si>
  <si>
    <t>Evaluaciones Anuales por cargar en SIGRRHH 2014</t>
  </si>
  <si>
    <t>VILLAFANE</t>
  </si>
  <si>
    <t>PINA</t>
  </si>
  <si>
    <t>ONATE</t>
  </si>
  <si>
    <t>ESPANA</t>
  </si>
  <si>
    <t>LIDUENA</t>
  </si>
  <si>
    <t>Datos faltantes o erroneos 5 CORTE</t>
  </si>
  <si>
    <t xml:space="preserve">Ciencias Naturales Quimica </t>
  </si>
  <si>
    <t xml:space="preserve">Idioma Extranjero Ingles </t>
  </si>
  <si>
    <t xml:space="preserve">Matematicas </t>
  </si>
  <si>
    <t xml:space="preserve"> </t>
  </si>
  <si>
    <t xml:space="preserve">Educ. Etica y en Valores </t>
  </si>
  <si>
    <t xml:space="preserve">Humanidades y Lengua Castellana </t>
  </si>
  <si>
    <t>MILAGROS</t>
  </si>
  <si>
    <t>ZAIDA</t>
  </si>
  <si>
    <t>YANUSI</t>
  </si>
  <si>
    <t>MOLINA OROZCO</t>
  </si>
  <si>
    <t>MAYERLIN</t>
  </si>
  <si>
    <t>IROMALDYS</t>
  </si>
  <si>
    <t xml:space="preserve">CARMEN </t>
  </si>
  <si>
    <t>LENIN</t>
  </si>
  <si>
    <t>UBICA EVAL ANUAL 2010</t>
  </si>
  <si>
    <t>INGRITH</t>
  </si>
  <si>
    <t>JOHONA</t>
  </si>
  <si>
    <t>MUGNO</t>
  </si>
  <si>
    <t>MUNIVE</t>
  </si>
  <si>
    <t xml:space="preserve">GAVIRIA </t>
  </si>
  <si>
    <t>KELYS</t>
  </si>
  <si>
    <t>UBICA EVAL ANUAL 2011</t>
  </si>
  <si>
    <t>UBICA EVAL ANUAL 2012</t>
  </si>
  <si>
    <t>ENITH</t>
  </si>
  <si>
    <t>DARISNEL</t>
  </si>
  <si>
    <t>FARID</t>
  </si>
  <si>
    <t xml:space="preserve"> FELIZZOLA</t>
  </si>
  <si>
    <t>DARYS</t>
  </si>
  <si>
    <t>BALDOMIRO</t>
  </si>
  <si>
    <t>EVILLA</t>
  </si>
  <si>
    <t>TRILLOS</t>
  </si>
  <si>
    <t xml:space="preserve">YOLIMA </t>
  </si>
  <si>
    <t>DUSSAN</t>
  </si>
  <si>
    <t>DE MORALES</t>
  </si>
  <si>
    <t>ADRY</t>
  </si>
  <si>
    <t>LUCEYDI</t>
  </si>
  <si>
    <t>BETHIN</t>
  </si>
  <si>
    <t xml:space="preserve">ALEMAN </t>
  </si>
  <si>
    <t>LORYERIS</t>
  </si>
  <si>
    <t>GUIDO</t>
  </si>
  <si>
    <t>ANAIS</t>
  </si>
  <si>
    <t>DERWIN</t>
  </si>
  <si>
    <t>BOTELLO</t>
  </si>
  <si>
    <t>DIOCELINA</t>
  </si>
  <si>
    <t>FADUL</t>
  </si>
  <si>
    <t>BERENA</t>
  </si>
  <si>
    <t>LISSET</t>
  </si>
  <si>
    <t>DE ARRAZOLA</t>
  </si>
  <si>
    <t>MOURAD</t>
  </si>
  <si>
    <t>UBICA EVAL PP 2010</t>
  </si>
  <si>
    <t>PEZZOTTY</t>
  </si>
  <si>
    <t>ROLANDO</t>
  </si>
  <si>
    <t>GEIDY</t>
  </si>
  <si>
    <t>ANTONIA</t>
  </si>
  <si>
    <t>PANTOJA</t>
  </si>
  <si>
    <t>MORON</t>
  </si>
  <si>
    <t>EVER</t>
  </si>
  <si>
    <t>ANYS</t>
  </si>
  <si>
    <t>YOVANNY</t>
  </si>
  <si>
    <t>SANTINO</t>
  </si>
  <si>
    <t>BECHARA</t>
  </si>
  <si>
    <t>ELVIS</t>
  </si>
  <si>
    <t>LATTA</t>
  </si>
  <si>
    <t>TADEO</t>
  </si>
  <si>
    <t>VERDOOREN</t>
  </si>
  <si>
    <t>NICOMEDES</t>
  </si>
  <si>
    <t>FELICIDAD</t>
  </si>
  <si>
    <t>EGUIS</t>
  </si>
  <si>
    <t>YENERIS</t>
  </si>
  <si>
    <t>DEL VILLAR</t>
  </si>
  <si>
    <t>CESPEDES</t>
  </si>
  <si>
    <t>MENESES</t>
  </si>
  <si>
    <t>PATERNOSTRO</t>
  </si>
  <si>
    <t>HILL</t>
  </si>
  <si>
    <t>CARIME</t>
  </si>
  <si>
    <t>ANTEQUERA</t>
  </si>
  <si>
    <t xml:space="preserve">ANGELA </t>
  </si>
  <si>
    <t>MERLYS</t>
  </si>
  <si>
    <t>FELIZZOLA</t>
  </si>
  <si>
    <t>ARLETH</t>
  </si>
  <si>
    <t>DELFINA</t>
  </si>
  <si>
    <t>LETICIA</t>
  </si>
  <si>
    <t>YEMMYS</t>
  </si>
  <si>
    <t>YOLEIDIS</t>
  </si>
  <si>
    <t>RIZZO</t>
  </si>
  <si>
    <t>PASELLA</t>
  </si>
  <si>
    <t>MARJORIE</t>
  </si>
  <si>
    <t>DEISY</t>
  </si>
  <si>
    <t>ROSIO</t>
  </si>
  <si>
    <t xml:space="preserve">MONTANO </t>
  </si>
  <si>
    <t>BLANDON</t>
  </si>
  <si>
    <t>COSSIO</t>
  </si>
  <si>
    <t>GRACE</t>
  </si>
  <si>
    <t>BOCANEGRA</t>
  </si>
  <si>
    <t>LAUREN</t>
  </si>
  <si>
    <t>DE LIMA</t>
  </si>
  <si>
    <t xml:space="preserve">MENDOZA </t>
  </si>
  <si>
    <t>URECHE</t>
  </si>
  <si>
    <t>IBALDO</t>
  </si>
  <si>
    <t>SALINA</t>
  </si>
  <si>
    <t>FORNARIS</t>
  </si>
  <si>
    <t>FREDDY</t>
  </si>
  <si>
    <t>WILBER</t>
  </si>
  <si>
    <t>FERNEY</t>
  </si>
  <si>
    <t>MOTTA</t>
  </si>
  <si>
    <t>IAN</t>
  </si>
  <si>
    <t>REBOLLEDO</t>
  </si>
  <si>
    <t>ITALO</t>
  </si>
  <si>
    <t>KUHLMANN</t>
  </si>
  <si>
    <t>ENCARNACION</t>
  </si>
  <si>
    <t>GARAY</t>
  </si>
  <si>
    <t>DE ANDREIS</t>
  </si>
  <si>
    <t>ARIEL</t>
  </si>
  <si>
    <t>HOGUIER</t>
  </si>
  <si>
    <t>PEY</t>
  </si>
  <si>
    <t>AMELL</t>
  </si>
  <si>
    <t>IGNACIO</t>
  </si>
  <si>
    <t>MENDEZ</t>
  </si>
  <si>
    <t>CHIMA</t>
  </si>
  <si>
    <t>CHARLES</t>
  </si>
  <si>
    <t>DE MORON</t>
  </si>
  <si>
    <t>ASUNCION</t>
  </si>
  <si>
    <t>MARBEL</t>
  </si>
  <si>
    <t>ROSMIRY</t>
  </si>
  <si>
    <t>FIGUEROA</t>
  </si>
  <si>
    <t>ISRAEL</t>
  </si>
  <si>
    <t>ARAMENDIS</t>
  </si>
  <si>
    <t>MAYERLIS</t>
  </si>
  <si>
    <t>YOSIMAR</t>
  </si>
  <si>
    <t>IGUARAN</t>
  </si>
  <si>
    <t>HILI</t>
  </si>
  <si>
    <t>JOHNI</t>
  </si>
  <si>
    <t>CABAS</t>
  </si>
  <si>
    <t>MULFORD</t>
  </si>
  <si>
    <t>LIBIA</t>
  </si>
  <si>
    <t>SINDY</t>
  </si>
  <si>
    <t>THAYS</t>
  </si>
  <si>
    <t>BLANEIDYS</t>
  </si>
  <si>
    <t>YAMIL</t>
  </si>
  <si>
    <t>DAMIRIS</t>
  </si>
  <si>
    <t>ADRIAN</t>
  </si>
  <si>
    <t>DORIAN</t>
  </si>
  <si>
    <t>DE SOLAS</t>
  </si>
  <si>
    <t>ISIDORA</t>
  </si>
  <si>
    <t>ISMAEL</t>
  </si>
  <si>
    <t>CAROLL</t>
  </si>
  <si>
    <t>ZULEYMA</t>
  </si>
  <si>
    <t>CRISTOBAL</t>
  </si>
  <si>
    <t xml:space="preserve">REALES </t>
  </si>
  <si>
    <t>MAZO</t>
  </si>
  <si>
    <t>TABARES</t>
  </si>
  <si>
    <t xml:space="preserve">ATENCIA </t>
  </si>
  <si>
    <t>EFREN</t>
  </si>
  <si>
    <t>BEDOYA</t>
  </si>
  <si>
    <t>LIBNY</t>
  </si>
  <si>
    <t>OLARIS</t>
  </si>
  <si>
    <t>MARELBYS</t>
  </si>
  <si>
    <t>ZERDA</t>
  </si>
  <si>
    <t xml:space="preserve">BLANCA </t>
  </si>
  <si>
    <t>NAIRO</t>
  </si>
  <si>
    <t>HERLINDA</t>
  </si>
  <si>
    <t>Datos faltantes o erroneos 6 CORTE</t>
  </si>
  <si>
    <t xml:space="preserve">CODEMPLEADO </t>
  </si>
  <si>
    <t>Datos faltantes o erroneos 7 CORTE</t>
  </si>
  <si>
    <t xml:space="preserve">CODCARGOEMPRESA </t>
  </si>
  <si>
    <t xml:space="preserve">CARGOEMPRESA </t>
  </si>
  <si>
    <t xml:space="preserve">CODENCARGO </t>
  </si>
  <si>
    <t xml:space="preserve">CODCENTROCOSTO </t>
  </si>
  <si>
    <t xml:space="preserve">CENTROCOSTO </t>
  </si>
  <si>
    <t xml:space="preserve">AREAEDUCATIVA </t>
  </si>
  <si>
    <t xml:space="preserve">AREAEDUCATIVATECNICA </t>
  </si>
  <si>
    <t xml:space="preserve">OTRAAREAEDUCATIVATECNICA </t>
  </si>
  <si>
    <t xml:space="preserve">NIVELDICTA </t>
  </si>
  <si>
    <t xml:space="preserve">CIUDAD </t>
  </si>
  <si>
    <t xml:space="preserve">Secundaria </t>
  </si>
  <si>
    <t xml:space="preserve">Docente de aula </t>
  </si>
  <si>
    <t xml:space="preserve">No aplica </t>
  </si>
  <si>
    <t xml:space="preserve">Pivijay (Mag) </t>
  </si>
  <si>
    <t xml:space="preserve">Inst. Educat. Dptal. De Basica Y Media San Antonio </t>
  </si>
  <si>
    <t xml:space="preserve">No Aplica </t>
  </si>
  <si>
    <t xml:space="preserve">Sin Asignacion Directa </t>
  </si>
  <si>
    <t xml:space="preserve">Cerro San Antonio (Mag) </t>
  </si>
  <si>
    <t xml:space="preserve">Primaria </t>
  </si>
  <si>
    <t xml:space="preserve">Ciencias Sociales </t>
  </si>
  <si>
    <t xml:space="preserve">Institucion Educativa Deptal. Rodrigo Vives De Andreis </t>
  </si>
  <si>
    <t xml:space="preserve">Zona Bananera (Mag) </t>
  </si>
  <si>
    <t xml:space="preserve">Coordinador </t>
  </si>
  <si>
    <t xml:space="preserve">Guamal (Mag) </t>
  </si>
  <si>
    <t xml:space="preserve">San Sebastian De Buenavista (M </t>
  </si>
  <si>
    <t xml:space="preserve">Institucion Educativa Departamental San Jose </t>
  </si>
  <si>
    <t xml:space="preserve">Sitionuevo (Mag) </t>
  </si>
  <si>
    <t xml:space="preserve">Inst. Educat. Deptal. Francisco De Paula Santander </t>
  </si>
  <si>
    <t xml:space="preserve">Fundacion (Mag) </t>
  </si>
  <si>
    <t xml:space="preserve">Institucion Educativa Departmental Juan Manuel Rudas </t>
  </si>
  <si>
    <t xml:space="preserve">Remolino (Mag) </t>
  </si>
  <si>
    <t xml:space="preserve">Tenerife (Mag) </t>
  </si>
  <si>
    <t xml:space="preserve">San Zenon (Mag) </t>
  </si>
  <si>
    <t xml:space="preserve">Areas de Apoyo para EducaciÃ³n Especial </t>
  </si>
  <si>
    <t xml:space="preserve">Inst. Educat. Deptal. Santa Teresa De Jesus </t>
  </si>
  <si>
    <t xml:space="preserve">El Banco (Mag) </t>
  </si>
  <si>
    <t xml:space="preserve">INSTITUCION EDUCATIVA DEPARTAMENTAL MARIA AUXILIADORA </t>
  </si>
  <si>
    <t xml:space="preserve">Santa Ana (Mag) </t>
  </si>
  <si>
    <t xml:space="preserve">INSTITUCION EDUCATIVA DEPARTAMENTAL ARMANDO ESTRADA FLOREZ </t>
  </si>
  <si>
    <t xml:space="preserve">Institucion Educativa Departamental Armando Estrada Florez </t>
  </si>
  <si>
    <t xml:space="preserve">Inst. Educat. Deptal. Nestor Rangel Alfaro </t>
  </si>
  <si>
    <t xml:space="preserve">Inst. Educat. Deptal. De Basica Y Media Santa Cruz De Balsamo </t>
  </si>
  <si>
    <t xml:space="preserve">Concordia (Mag) </t>
  </si>
  <si>
    <t xml:space="preserve">Rector Institucion Educativa Completa </t>
  </si>
  <si>
    <t xml:space="preserve">INSTITUCION EDUCATIVA DEPARTAMENTAL ROQUE DE LOS RIOS VALLE </t>
  </si>
  <si>
    <t xml:space="preserve">Institucion Educativa Departamental Roque De Los Rios Valle </t>
  </si>
  <si>
    <t xml:space="preserve">El Reten (Mag) </t>
  </si>
  <si>
    <t xml:space="preserve">Inst. Educat. Deptal. Agricola El PiÃ±on </t>
  </si>
  <si>
    <t xml:space="preserve">El Pi#On (Mag) </t>
  </si>
  <si>
    <t xml:space="preserve">Inst. Educat. Deptal. Simon Bolivar </t>
  </si>
  <si>
    <t xml:space="preserve">Ariguani (El Dificil) (Mag) </t>
  </si>
  <si>
    <t xml:space="preserve">Institucion Educativa Deptal. Rural San Martin De Loba </t>
  </si>
  <si>
    <t xml:space="preserve">Esc Rural Mixta Mientras Tantro </t>
  </si>
  <si>
    <t xml:space="preserve">Plato (Mag) </t>
  </si>
  <si>
    <t xml:space="preserve">Institucion Educativa Dptal. Liceo Zapayan </t>
  </si>
  <si>
    <t xml:space="preserve">ZapayÃ¡n (Mag) </t>
  </si>
  <si>
    <t xml:space="preserve">INSTITUCION EDUCATIVA DEPARTAMENTAL ROBERTO ROBLES DE ALGARROBAL </t>
  </si>
  <si>
    <t xml:space="preserve">Inst. Educat. Deptal. Roberto Robles De Algarrobal </t>
  </si>
  <si>
    <t xml:space="preserve">Institucion Educativa Departamental De Salamina </t>
  </si>
  <si>
    <t xml:space="preserve">Ciencias Naturales y Edu. Ambiental </t>
  </si>
  <si>
    <t xml:space="preserve">Salamina (Mag) </t>
  </si>
  <si>
    <t xml:space="preserve">Institucion Educativa Departamental De Guaimaro </t>
  </si>
  <si>
    <t xml:space="preserve">Institucion Educativa Deptal. Rural Palermo </t>
  </si>
  <si>
    <t xml:space="preserve">Inst. Educat. Deptal. Liceo Ariguani </t>
  </si>
  <si>
    <t xml:space="preserve">Inst. Educat. Deptal. Rosa Cortina Hernandez </t>
  </si>
  <si>
    <t xml:space="preserve">Inst. Educat. Dptal. Agropecuaria Urbano Molina Castro </t>
  </si>
  <si>
    <t xml:space="preserve">Nueva Granada (Mag) </t>
  </si>
  <si>
    <t xml:space="preserve">Preescolar </t>
  </si>
  <si>
    <t xml:space="preserve">Inst. Educat. Dptal. Rural Nuestra SeÃ±ora Del Rosario </t>
  </si>
  <si>
    <t xml:space="preserve">Santa BÃ¡rbara De Pinto (Mag) </t>
  </si>
  <si>
    <t xml:space="preserve">Ciencias Naturales y Aplicadas </t>
  </si>
  <si>
    <t xml:space="preserve">Inst. Educat. Dptal. Las Mercedes </t>
  </si>
  <si>
    <t xml:space="preserve">Inst. Educat. Deptal. Externado De San Sebastian </t>
  </si>
  <si>
    <t xml:space="preserve">Institucion Educativa Dptal. Alfonso Lopez </t>
  </si>
  <si>
    <t xml:space="preserve">Inst. Educat. Deptal. Bienvenido Rodriguez </t>
  </si>
  <si>
    <t xml:space="preserve">Inst. Educat. Deptal. Lorencita Villegas De Santos </t>
  </si>
  <si>
    <t xml:space="preserve">Inst. Educat. Deptal. Mytsilou Campbell </t>
  </si>
  <si>
    <t xml:space="preserve">Tecnologia de Informatica </t>
  </si>
  <si>
    <t xml:space="preserve">Institucion Educativa Departamental Manuel Salvador Meza Camargo </t>
  </si>
  <si>
    <t xml:space="preserve">Sabanas De San Angel (Mag) </t>
  </si>
  <si>
    <t xml:space="preserve">Institucion Educativa Departamental Jose Benito Vives De Andreis </t>
  </si>
  <si>
    <t xml:space="preserve">Aracataca (Mag) </t>
  </si>
  <si>
    <t xml:space="preserve">Inst. Edut. Dptal. Elvia Vizcaino De Todaro </t>
  </si>
  <si>
    <t xml:space="preserve">INSTITUCION EDUCATIVA DEPARTAMENTAL GABRIEL GARCIA MARQUEZ </t>
  </si>
  <si>
    <t xml:space="preserve">Inst. Educat. Deptal. Tercera Mixta </t>
  </si>
  <si>
    <t xml:space="preserve">Institucion Educativa Departamental San Juan Bautista </t>
  </si>
  <si>
    <t xml:space="preserve">Institucion Educativa Dptal. Luis Carlos Galan Sarmiento </t>
  </si>
  <si>
    <t xml:space="preserve">CONCORDIA </t>
  </si>
  <si>
    <t xml:space="preserve">Institucion Educativa Deptal. Humberto Velasquez Garcia </t>
  </si>
  <si>
    <t xml:space="preserve">Inst. Educat. Dptal. Rural Tasajera </t>
  </si>
  <si>
    <t xml:space="preserve">Puebloviejo (Mag) </t>
  </si>
  <si>
    <t xml:space="preserve">INSTITUCION EDUCATIVA DEPARTAMENTAL HUMBERTO VELAZQUEZ GARCIA </t>
  </si>
  <si>
    <t xml:space="preserve">Institucion Educativa Departmaental De Tucurinca </t>
  </si>
  <si>
    <t xml:space="preserve">INSTITUCION EDUCATIVA DEPARTAMENTAL JULIAN MEJIA ALVARADO </t>
  </si>
  <si>
    <t xml:space="preserve">Inst. Educat. Deptal. Fossy Marcos Maria </t>
  </si>
  <si>
    <t xml:space="preserve">Inst. Educat. Deptal. Jhon F. Kennedy </t>
  </si>
  <si>
    <t xml:space="preserve">INSTITUCION EDUCATIVA DEPARTAMENTAL NESTOR RANGEL ALFARO </t>
  </si>
  <si>
    <t xml:space="preserve">INSTITUCION EDUCATIVA DEPARTAMENTAL BIENVENIDO RODRIGUEZ </t>
  </si>
  <si>
    <t xml:space="preserve">Educ. Fisica Recreacion y Deporte </t>
  </si>
  <si>
    <t xml:space="preserve">GUAMAL </t>
  </si>
  <si>
    <t xml:space="preserve">INSTITUCION EDUCATIVA DEPARTAMENTAL NICOLAS MEJIA MENDEZ </t>
  </si>
  <si>
    <t xml:space="preserve">INSTITUCION EDUCATIVA DEPARTAMENTAL AGRICOLA EL PIÃ‘ON </t>
  </si>
  <si>
    <t xml:space="preserve">Pedraza (Mag) </t>
  </si>
  <si>
    <t xml:space="preserve">Institucion Educativa Dptal. Agricola Don Pedro De Heredia </t>
  </si>
  <si>
    <t xml:space="preserve">Filosofia </t>
  </si>
  <si>
    <t xml:space="preserve">Inst. Educat. Deptal. Sagrado Corazon De Jesus </t>
  </si>
  <si>
    <t xml:space="preserve">Inst. Educat. Dptal. Francisco Jose De Caldas </t>
  </si>
  <si>
    <t xml:space="preserve">Chivolo (Mag) </t>
  </si>
  <si>
    <t xml:space="preserve">Inst. Educat. Dptal. Rural De Cantagallar </t>
  </si>
  <si>
    <t xml:space="preserve">Institucion Educativa Departamental Rural De Media Luna </t>
  </si>
  <si>
    <t xml:space="preserve">Inst. Educat. Deptal. San Jose De Pueblo Viejo </t>
  </si>
  <si>
    <t xml:space="preserve">Inst. Educat. Dptal. Rural Guillermo Alvarez </t>
  </si>
  <si>
    <t xml:space="preserve">REMOLINO </t>
  </si>
  <si>
    <t xml:space="preserve">INSTITUCION EDUCATIVA DEPARTAMENTAL DE SALAMINA </t>
  </si>
  <si>
    <t xml:space="preserve">INSTITUCION EDUCATIVA DEPARTAMENTAL LICEO PIVIJAY </t>
  </si>
  <si>
    <t xml:space="preserve">Educ. Artistica - Artes Plasticas </t>
  </si>
  <si>
    <t xml:space="preserve">Piji#O Del Carmen (Mag) </t>
  </si>
  <si>
    <t xml:space="preserve">Inst. Educat. Deptal. Rural El Brillante </t>
  </si>
  <si>
    <t xml:space="preserve">Algarrobo (Mag) </t>
  </si>
  <si>
    <t xml:space="preserve">INSTITUCION EDUCATIVA DEPARTAMENTAL GERARDO VALENCIA CANO </t>
  </si>
  <si>
    <t xml:space="preserve">Inst. Educat. Deptal. Jose De La Luz Martinez </t>
  </si>
  <si>
    <t xml:space="preserve">Centro Rural De Educacion Basica Andres Dias Venero De Leiva </t>
  </si>
  <si>
    <t xml:space="preserve">INSTITUCION EDUCATIVA DEPARTAMENTAL TECNICA RAFAEL JIMENEZ ALTAHONA </t>
  </si>
  <si>
    <t xml:space="preserve">Institucion Educativa Deptal. Antonio Bruges Carmona </t>
  </si>
  <si>
    <t xml:space="preserve">Institucion Educativa Departamental Macondo </t>
  </si>
  <si>
    <t xml:space="preserve">Inst. Educat. Deptal. Rafael NuÃ±ez </t>
  </si>
  <si>
    <t xml:space="preserve">Educ. Religiosa </t>
  </si>
  <si>
    <t xml:space="preserve">Inst. Educat. Dptal. Rural Silvia Cotes De Biswel </t>
  </si>
  <si>
    <t xml:space="preserve">Inst. Educat. Deptal. PijiÃ±o Del Carmen </t>
  </si>
  <si>
    <t xml:space="preserve">Inst. Educat. Dptal. Maria Auxiliadora </t>
  </si>
  <si>
    <t xml:space="preserve">Inst. Educat. Dptal. Real Del Obispo </t>
  </si>
  <si>
    <t xml:space="preserve">Inst. Educat. Dptal. Anuar Rivera Jattar </t>
  </si>
  <si>
    <t xml:space="preserve">Inst. Educat. Dptal. Santa Rosa De Lima </t>
  </si>
  <si>
    <t xml:space="preserve">INSTITUCION EDUCATIVA INDIGENA Y PLURICULTURAL KANKAWARWA - SEDE PRINCIPAL </t>
  </si>
  <si>
    <t xml:space="preserve">Inst. Educat. Dptal. Agropecuaria Nuestra SeÃ±ora De Las Mercedes </t>
  </si>
  <si>
    <t xml:space="preserve">INSTITUCION EDUCATIVA DEPARTAMENTAL LICEO ARIGUANI </t>
  </si>
  <si>
    <t xml:space="preserve">INSTITUCION EDUCATIVA DEPARTAMENTAL GABRIEL ESCOBAR BALLESTAS </t>
  </si>
  <si>
    <t xml:space="preserve">Isnt. Educat. Deptal. Arcesio Caliz Amador </t>
  </si>
  <si>
    <t xml:space="preserve">Institucion Educativa Departamental Rural Buenos Aires </t>
  </si>
  <si>
    <t xml:space="preserve">INSTITUCION EDUCATIVA DEPARTAMENTAL ELVIA VIZCAINO DE TODARO </t>
  </si>
  <si>
    <t xml:space="preserve">Institucion Etnoeducativa Deptal. De Soplador </t>
  </si>
  <si>
    <t xml:space="preserve">Inst. Educat. Deptal. De Pinto Gilma Royero Solano </t>
  </si>
  <si>
    <t xml:space="preserve">Inst. Educat. Dptal. Ciudad Perdida </t>
  </si>
  <si>
    <t xml:space="preserve">INSTITUCION EDUCATIVA DEPARTAMENTAL JUAN MANUEL RUDAS </t>
  </si>
  <si>
    <t xml:space="preserve">Institucion Educativa Dptal. Santa Rosa Lima </t>
  </si>
  <si>
    <t xml:space="preserve">PEDRAZA </t>
  </si>
  <si>
    <t xml:space="preserve">INSTITUCION EDUCATIVA DEPARTAMENTAL SAN JOSE DE PUEBLO VIEJO </t>
  </si>
  <si>
    <t xml:space="preserve">INSTITUCION EDUCATIVA DEPARTAMENTAL SAN JOSE </t>
  </si>
  <si>
    <t xml:space="preserve">INSTITUCION EDUCATIVA DEPARTAMENTAL DE BASICA Y MEDIA SAN ANTONIO </t>
  </si>
  <si>
    <t xml:space="preserve">INSTITUCION EDUCATIVA DEPARTAMENTAL FRANCISCO JOSE DE CALDAS </t>
  </si>
  <si>
    <t xml:space="preserve">INSTITUCION EDUCATIVA DEPARTAMENTAL MARIA INMACULADA </t>
  </si>
  <si>
    <t xml:space="preserve">INSTITUCION EDUCATIVA DEPARTAMENTAL AGROPECUARIA NUESTRA SEÃ‘ORA DE LAS MERCEDES </t>
  </si>
  <si>
    <t xml:space="preserve">INSTITUCION EDUCATIVA DEPARTAMENTAL MANUEL SALVADOR MEZA CAMARGO </t>
  </si>
  <si>
    <t xml:space="preserve">Inst. Educat. Deptal. Alberto Caballero De Monte Rubio </t>
  </si>
  <si>
    <t xml:space="preserve">INSTITUCION EDUCATIVA DEPARTAMENTAL SABANAS </t>
  </si>
  <si>
    <t xml:space="preserve">Centro Educativo Dptal. CaÃ±o De Aguas </t>
  </si>
  <si>
    <t xml:space="preserve">Centro Educativo Dptal. San Antonio </t>
  </si>
  <si>
    <t xml:space="preserve">INSTITUCION EDUCATIVA DEPARTAMENTAL SAGRADO CORAZON DE JESUS </t>
  </si>
  <si>
    <t xml:space="preserve">INSTITUCION EDUCATIVA DEPARTAMENTAL AGROPECUARIA OTILIA MENA ALVAREZ </t>
  </si>
  <si>
    <t xml:space="preserve">INSTITUCION EDUCATIVA DEPARTAMENTAL COLOMBIA </t>
  </si>
  <si>
    <t xml:space="preserve">Institucion Educativa Departamental Colombia </t>
  </si>
  <si>
    <t xml:space="preserve">Centro Educativo Dptal. Flores De Maria </t>
  </si>
  <si>
    <t xml:space="preserve">INSTITUCION EDUCATIVA DEPARTAMENTAL RURAL DE MEDIA LUNA </t>
  </si>
  <si>
    <t xml:space="preserve">INSTITUCION EDUCATIVA DEPARTAMENTAL SAN JOSE DE KENNEDY </t>
  </si>
  <si>
    <t xml:space="preserve">CENTRO EDUCATIVO DEPARTAMENTAL FLORES DE MARIA </t>
  </si>
  <si>
    <t xml:space="preserve">INSTITUCION EDUCATIVA DEPARTAMENTAL RURAL SAN MARTIN DE LOBA </t>
  </si>
  <si>
    <t xml:space="preserve">PIVIJAY </t>
  </si>
  <si>
    <t xml:space="preserve">Inst. Educat. Dptal. Jhon F Kennedy </t>
  </si>
  <si>
    <t xml:space="preserve">Rural Mixta Brasil Nro 1 </t>
  </si>
  <si>
    <t xml:space="preserve">Institucion Educativa Departamental Algarrobo </t>
  </si>
  <si>
    <t xml:space="preserve">Institucion Educativa Departamental Thelma Rosa Arevalo </t>
  </si>
  <si>
    <t xml:space="preserve">Inst. Educat. Deptal. Tecnica Nueva Granada </t>
  </si>
  <si>
    <t xml:space="preserve">NUEVA GRANADA </t>
  </si>
  <si>
    <t xml:space="preserve">Inst. Educat. Dptal. La Candelaria </t>
  </si>
  <si>
    <t xml:space="preserve">SABANAS DE SAN ANGEL </t>
  </si>
  <si>
    <t xml:space="preserve">Inst. Educat. Deptal. Tecnica Agropecuaria Benjamin Herrera </t>
  </si>
  <si>
    <t xml:space="preserve">INSTITUCION EDUCATIVA DEPARTAMENTAL VICTOR CAMARGO ALVAREZ </t>
  </si>
  <si>
    <t xml:space="preserve">INSTITUCION EDUCATIVA DEPARTAMENTAL ANUAR RIVERA JATTAR </t>
  </si>
  <si>
    <t xml:space="preserve">Inst. Educat. Deptal. 23 De Febrero </t>
  </si>
  <si>
    <t xml:space="preserve">INSTITUCION EDUCATIVA DEPARTAMENTAL LUZ MARINA CABALLERO </t>
  </si>
  <si>
    <t xml:space="preserve">Institucion Educativa Departamental Luz Marina Caballero </t>
  </si>
  <si>
    <t xml:space="preserve">INSTITUCION EDUCATIVA DEPARTAMENTAL TECNICA AGROECOLOGICA JOSE DADUL </t>
  </si>
  <si>
    <t xml:space="preserve">INSTITUCION EDUCATIVA DEPARTAMENTAL SAN JUAN  BAUTISTA </t>
  </si>
  <si>
    <t xml:space="preserve">Institucion Educativa Dptal. Maria Alfaro De Ospino </t>
  </si>
  <si>
    <t xml:space="preserve">Docente con funciones de orientador </t>
  </si>
  <si>
    <t xml:space="preserve">INSTITUCION EDUCATIVA DEPARTAMENTAL JOSE DE LA LUZ MARTINEZ </t>
  </si>
  <si>
    <t xml:space="preserve">INSTITUCION EDUCATIVA DEPARTAMENTAL SIERRA NEVADA DE SANTA MARTA </t>
  </si>
  <si>
    <t xml:space="preserve">INSTITUCION EDUCATIVA DEPARTAMENTAL AGROPECUARIA URBANO MOLINA CASTRO </t>
  </si>
  <si>
    <t xml:space="preserve">INSTITUCION EDUCATIVA DEPARTAMENTAL TERCERA MIXTA </t>
  </si>
  <si>
    <t xml:space="preserve">Institucion Educativa Departamental Rural De Germania </t>
  </si>
  <si>
    <t xml:space="preserve">INSTITUCION EDUCATIVA DEPARTAMENTAL ARCESIO CALIZ AMADOR </t>
  </si>
  <si>
    <t xml:space="preserve">INSTITUCION EDUCATIVA DEPARTAMENTAL TECNICA AGROPECUARIA PESTALOZZI </t>
  </si>
  <si>
    <t xml:space="preserve">INSTITUCION EDUCATIVA TECNICA DEPARTAMENTAL DE PINTO GILMA ROYERO SOLANO </t>
  </si>
  <si>
    <t xml:space="preserve">Educ. Artistica - Musica </t>
  </si>
  <si>
    <t xml:space="preserve">INSTITUCION EDUCATIVA DEPARTAMENTAL FRANCISCO DE PAULA SANTANDER </t>
  </si>
  <si>
    <t xml:space="preserve">Inst. Educat. Dptal. Rural San Valentin </t>
  </si>
  <si>
    <t xml:space="preserve">INSTITUCION EDUCATIVA DEPARTAMENTAL PIJIÃ‘O DEL CARMEN </t>
  </si>
  <si>
    <t xml:space="preserve">Inst. Educat. Dptal. Rural Sagrado Corazon De Jesus </t>
  </si>
  <si>
    <t xml:space="preserve">INSTITUCION EDUCATIVA DEPARTAMENTAL TOMAS HERRERA CANTILLO </t>
  </si>
  <si>
    <t xml:space="preserve">INSTITUCION EDUCATIVA DEPARTAMENTAL RURAL SAN VALENTIN </t>
  </si>
  <si>
    <t xml:space="preserve">Institucion Educativa Departamental De Troncoso </t>
  </si>
  <si>
    <t xml:space="preserve">INSTITUCION EDUCATIVA DEPARTAMENTAL DE LA PACHA </t>
  </si>
  <si>
    <t xml:space="preserve">INSTITUCION EDUCATIVA DEPARTAMENTAL RURAL ENRIQUE QUINTERO JAIMES </t>
  </si>
  <si>
    <t xml:space="preserve">IED DE JANEIRO </t>
  </si>
  <si>
    <t xml:space="preserve">Inst. Educat. Dptal. Euclides Lizarazo </t>
  </si>
  <si>
    <t xml:space="preserve">Inst. Educat. Deptal. Gilberto AcuÃ±a Rangel </t>
  </si>
  <si>
    <t xml:space="preserve">INSTITUCION EDUCATIVA DEPARTAMENTAL 23 DE FEBRERO </t>
  </si>
  <si>
    <t xml:space="preserve">Inst. Educat. Deptal. Tecnica Agropecuaria Carmen De Ariguani </t>
  </si>
  <si>
    <t xml:space="preserve">INSTITUCION EDUCATIVA DEPARTAMENTAL JOSE BENITO VIVES DE ANDREIS </t>
  </si>
  <si>
    <t xml:space="preserve">INSTITUCION EDUCATIVA DEPARTAMENTAL THELMA ROSA AREVALO </t>
  </si>
  <si>
    <t xml:space="preserve">INSTITUCION EDUCATIVA DEPARTAMENTAL TECNICA DE CABRERA </t>
  </si>
  <si>
    <t xml:space="preserve">INSTITUCION EDUCATIVA DEPARTAMENTAL LORENCITA VILLEGAS DE SANTOS </t>
  </si>
  <si>
    <t xml:space="preserve">INSTITUCION EDUCATIVA DEPARTAMENTAL JUANA ARIAS DE BENAVIDES </t>
  </si>
  <si>
    <t xml:space="preserve">INSTITUCION EDUCATIVA DEPARTAMENTAL SIMON BOLIVAR </t>
  </si>
  <si>
    <t xml:space="preserve">INSTITUCION EDUCATIVA DEPARTAMENTAL LA CANDELARIA </t>
  </si>
  <si>
    <t xml:space="preserve">INSTITUCION EDUCATIVA DEPARTAMENTAL EXTERNADO DE SAN SEBASTIAN </t>
  </si>
  <si>
    <t xml:space="preserve">INSTITUCION EDUCATIVA DEPARTAMENTAL RURAL DE BUENOS AIRES </t>
  </si>
  <si>
    <t xml:space="preserve">INSTITUCION EDUCATIVA DEPARTAMENTAL JOSEFA MARIA ROMERO DE LA CRUZ </t>
  </si>
  <si>
    <t xml:space="preserve">Institucion Educativa Deptal. Rural Las Mercedes </t>
  </si>
  <si>
    <t xml:space="preserve">INSTITUCION EDUCATIVA DEPARTAMENTAL LOMA DEL BALSAMO </t>
  </si>
  <si>
    <t xml:space="preserve">INSTITUCION EDUCATIVA DEPARTAMENTAL CIUDAD PERDIDA </t>
  </si>
  <si>
    <t xml:space="preserve">INSTITUCION EDUCATIVA DEPARTAMENTAL RODRIGO VIVES DE ANDREIS </t>
  </si>
  <si>
    <t xml:space="preserve">INSTITUCION EDUCATIVA DEPARTAMENTAL RAFAEL NUÃ‘EZ </t>
  </si>
  <si>
    <t xml:space="preserve">INSTITUCION EDUCATIVA DEPARTAMENTAL RURAL RITA CUELLO DE VANEGAS </t>
  </si>
  <si>
    <t xml:space="preserve">Inst. Educat. Dptal. Rural Rita Cuello De Vanegas </t>
  </si>
  <si>
    <t xml:space="preserve">INSTITUCION EDUCATIVA DEPARTAMENTAL JOSE BENITO BARROS PALOMINO </t>
  </si>
  <si>
    <t xml:space="preserve">CERRO SAN ANTONIO </t>
  </si>
  <si>
    <t xml:space="preserve">INSTITUCION EDUCATIVA DEPARTAMENTAL TECNICA NUEVA GRANADA </t>
  </si>
  <si>
    <t xml:space="preserve">Inst. Educat. Dptal. Tecnica Agropecuaria San Judas Tadeo </t>
  </si>
  <si>
    <t xml:space="preserve">INSTITUCION EDUCATIVA DEPARTAMENTAL REAL DEL OBISPO </t>
  </si>
  <si>
    <t xml:space="preserve">INSTITUCION EDUCATIVA DEPARTAMENTAL LUIS CARLOS GALAN SARMIENTO </t>
  </si>
  <si>
    <t xml:space="preserve">PLATO </t>
  </si>
  <si>
    <t xml:space="preserve">Escuela Rural Mixta Palestina </t>
  </si>
  <si>
    <t xml:space="preserve">INSTITUCION EDUCATIVA DEPARTAMENTAL LAS MERCEDES </t>
  </si>
  <si>
    <t xml:space="preserve">INSTITUCION EDUCATIVA DEPARTAMENTAL ALFONSO LOPEZ </t>
  </si>
  <si>
    <t xml:space="preserve">INSTITUCION EDUCATIVA DEPARTAMENTAL TECNICA AGROPECUARIA SAN JUDAS TADEO </t>
  </si>
  <si>
    <t xml:space="preserve">Urbana De  NiÃ±as </t>
  </si>
  <si>
    <t xml:space="preserve">INSTITUCION EDUCATIVA DEPARTAMENTAL RURAL LAS MERCEDES </t>
  </si>
  <si>
    <t xml:space="preserve">INSTITUCION EDUCATIVA DEPARTAMENTAL RURAL GUILLERMO ALVAREZ </t>
  </si>
  <si>
    <t xml:space="preserve">INSTITUCION EDUCATIVA DEPARTAMENTAL RURAL SANTA ROSALIA </t>
  </si>
  <si>
    <t xml:space="preserve">INSTITUCION EDUCATIVA DEPARTAMENTAL JOHN F. KENNEDY </t>
  </si>
  <si>
    <t xml:space="preserve">INSTITUCION EDUCATIVA DEPARTAMENTAL MACONDO </t>
  </si>
  <si>
    <t xml:space="preserve">INSTITUCION EDUCATIVA DEPARTAMENTAL JUAN FRANCISCO OSPINA </t>
  </si>
  <si>
    <t xml:space="preserve">Inst. Educat. Deptal. Agropecuaria Nuestra SeÃ±ora Del Carmen </t>
  </si>
  <si>
    <t xml:space="preserve">INSTITUCION EDUCATIVA DEPARTAMENTAL DE TUCURINCA </t>
  </si>
  <si>
    <t xml:space="preserve">INSTITUCION EDUCATIVA DEPARTAMENTAL FOSSY MARCOS MARIA </t>
  </si>
  <si>
    <t xml:space="preserve">INSTITUCION EDUCATIVA DEPARTAMENTAL TECNICA AGROPECUARIA BENJAMIN HERRERA </t>
  </si>
  <si>
    <t xml:space="preserve">ARIGUANI </t>
  </si>
  <si>
    <t xml:space="preserve">INSTITUCION EDUCATIVA DEPARTAMENTAL LICEO SANTANDER </t>
  </si>
  <si>
    <t xml:space="preserve">CHIVOLO </t>
  </si>
  <si>
    <t xml:space="preserve">Inst. Educat. Dptal. Dagoberto Orozco Borja </t>
  </si>
  <si>
    <t xml:space="preserve">Esc Rur Mix Zacapa </t>
  </si>
  <si>
    <t xml:space="preserve">INSTITUCION EDUCATIVA DEPARTAMENTAL LICEO ZAPAYAN </t>
  </si>
  <si>
    <t xml:space="preserve">FUNDACION </t>
  </si>
  <si>
    <t xml:space="preserve">INSTITUCION EDUCATIVA DEPARTAMENTAL EUCLIDES LIZARAZO </t>
  </si>
  <si>
    <t xml:space="preserve">ARACATACA </t>
  </si>
  <si>
    <t xml:space="preserve">INSTITUCION EDUCATIVA DEPARTAMENTAL RURAL TASAJERA </t>
  </si>
  <si>
    <t xml:space="preserve">INSTITUCION EDUCATIVA DEPARTAMENTAL RURAL PALERMO </t>
  </si>
  <si>
    <t xml:space="preserve">INSTITUCION EDUCATIVA DEPARTAMENTAL DE CARRETO </t>
  </si>
  <si>
    <t xml:space="preserve">INSTITUCION EDUCATIVA DEPARTAMENTAL GILBERTO ACUÃ‘A RANGEL </t>
  </si>
  <si>
    <t xml:space="preserve">INSTITUCION EDUCATIVA DEPARTAMENTAL RURAL DE PALMIRA </t>
  </si>
  <si>
    <t xml:space="preserve">INSTITUCION EDUCATIVA DEPARTAMENTAL RURAL DE CANTAGALLAGAR </t>
  </si>
  <si>
    <t xml:space="preserve">INSTITUCION EDUCATIVA DEPARTAMENTAL MITSILOU CAMPBELL </t>
  </si>
  <si>
    <t xml:space="preserve">INSTITUCION EDUCATIVA DEPARTAMENTAL SANTA TERESA DE JESUS </t>
  </si>
  <si>
    <t xml:space="preserve">INSTITUCION EDUCATIVA DEPARTAMENTAL RURAL LUIS MILLAN VARGAS </t>
  </si>
  <si>
    <t xml:space="preserve">INSTITUCION EDUCATIVA DEPARTAMENTAL DE BASICA Y MEDIA DE CONCORDIA </t>
  </si>
  <si>
    <t xml:space="preserve">INSTITUCION EDUCATIVA DEPARTAMENTAL SAN JUAN DE PALOS PRIETOS </t>
  </si>
  <si>
    <t xml:space="preserve">INSTITUCION EDUCATIVA DEPARTAMENTAL FUNDACION </t>
  </si>
  <si>
    <t xml:space="preserve">INSTITUCION EDUCATIVA DEPARTAMENTAL NUESTRA SEÃ‘ORA DEL CARMEN </t>
  </si>
  <si>
    <t xml:space="preserve">INSTITUCION EDUCATIVA DEPARTAMENTAL AGRICOLA DON PEDRO DE HEREDIA </t>
  </si>
  <si>
    <t xml:space="preserve">INSTITUCION EDUCATIVA DEPARTAMENTAL RURAL EL BRILLANTE </t>
  </si>
  <si>
    <t xml:space="preserve">PUEBLO VIEJO </t>
  </si>
  <si>
    <t xml:space="preserve">INSTITUCION EDUCATIVA DEPARTAMENTAL TECNICA AGROPECUARIA CARMEN DE ARIGUANI </t>
  </si>
  <si>
    <t xml:space="preserve">SALAMINA </t>
  </si>
  <si>
    <t xml:space="preserve">INSTITUCION EDUCATIVA DEPARTAMENTAL DE GUAIMARO </t>
  </si>
  <si>
    <t xml:space="preserve">INSTITUCION EDUCATIVA DEPARTAMENTAL ANTONIO BRUJES CARMONA </t>
  </si>
  <si>
    <t xml:space="preserve">SANTA ANA </t>
  </si>
  <si>
    <t xml:space="preserve">INSTITUCION EDUCATIVA DEPARTAMENTAL MARIA ALFARO DE OSPINO </t>
  </si>
  <si>
    <t xml:space="preserve">TENERIFE </t>
  </si>
  <si>
    <t xml:space="preserve">INSTITUCION EDUCATIVA DEPARTAMENTAL AGROPECUARIA NUESTRA SEÃ‘ORA DEL CARMEN </t>
  </si>
  <si>
    <t xml:space="preserve">EL BANCO </t>
  </si>
  <si>
    <t xml:space="preserve">INSTITUCION EDUCATIVA DEPARTAMENTAL SAN JOSE DE SAN FERNANDO </t>
  </si>
  <si>
    <t xml:space="preserve">ZONA BANANERA </t>
  </si>
  <si>
    <t xml:space="preserve">IED CERRO BLANCO </t>
  </si>
  <si>
    <t xml:space="preserve">INSTITUCION EDUCATIVA DEPARTAMENTAL SANTA ROSA DE LIMA </t>
  </si>
  <si>
    <t xml:space="preserve">INSTITUCION EDUCATIVA DEPARTAMENTAL ROSA CORTINA HERNANDEZ </t>
  </si>
  <si>
    <t xml:space="preserve">INSTITUCION EDUCATIVA DEPARTAMENTAL RURAL LA RINCONADA </t>
  </si>
  <si>
    <t xml:space="preserve">Centro De Educacion 23 De Febrero </t>
  </si>
  <si>
    <t xml:space="preserve">INSTITUCION EDUCATIVA DEPARTAMENTAL AGROPECUARIA JOSE MARIA HERRERA </t>
  </si>
  <si>
    <t xml:space="preserve">INSTITUCION EDUCATIVA DEPARTAMENTAL BALDOMERO SANIN CANO </t>
  </si>
  <si>
    <t xml:space="preserve">Col San Jose </t>
  </si>
  <si>
    <t xml:space="preserve">ALGARROBO </t>
  </si>
  <si>
    <t xml:space="preserve">De Bachillerato Rosa Cortina Hernandez </t>
  </si>
  <si>
    <t xml:space="preserve">IED PEDRO ALEJANDRO BLANQUICETH </t>
  </si>
  <si>
    <t xml:space="preserve">INSTITUCION EDUCATIVA DEPARTAMENTAL ALBERTO CABALLERO DE MONTE RUBIO </t>
  </si>
  <si>
    <t xml:space="preserve">CENTRO EDUCATIVO DEPARTAMENTAL SAN ANTONIO </t>
  </si>
  <si>
    <t xml:space="preserve">INSTITUCION EDUCATIVA DEPARTAMENTAL JOSE DE LA PAZ VANEGAS </t>
  </si>
  <si>
    <t xml:space="preserve">INSTITUCION EDUCATIVA DEPARTAMENTAL OSCAR PISCIOTTI NUMA </t>
  </si>
  <si>
    <t xml:space="preserve">INSTITUCION EDUCATIVA DEPARTAMENTAL PABLO NIEBLES DE GUAYABAL </t>
  </si>
  <si>
    <t xml:space="preserve">INSTITUCION EDUCATIVA DEPARTAMENTAL RURAL DE GERMANIA </t>
  </si>
  <si>
    <t xml:space="preserve">INSTITUCION EDUCATIVA DEPARTAMENTAL CELINDA MEJIA LOPEZ DE BARROBLANCO </t>
  </si>
  <si>
    <t xml:space="preserve">INSTITUCION EDUCATIVA DEPARTAMENTAL ELECTO CALIZ MARTINEZ </t>
  </si>
  <si>
    <t xml:space="preserve">INSTITUCION EDUCATIVA DEPARTAMENTAL RURAL SILVIA COTES DE BISWELL </t>
  </si>
  <si>
    <t xml:space="preserve">INSTITUCION EDUCATIVA DEPARTAMENTAL RURAL SAN JOSE </t>
  </si>
  <si>
    <t xml:space="preserve">INSTITUCION EDUCATIVA DEPARTAMENTAL SANTA INES </t>
  </si>
  <si>
    <t>DATOS DE EVALUACION DE DESEMPEÑO- ESCALAFON</t>
  </si>
  <si>
    <t xml:space="preserve">TO_CHAR(EE.FECHAINI,'YYYY') </t>
  </si>
  <si>
    <t>Datos faltantes o erroneos 8 CORTE</t>
  </si>
  <si>
    <t xml:space="preserve">INSTITUCION ETNOEDUCATIVA DEPARTAMENTAL DE SOPLADOR </t>
  </si>
  <si>
    <t>Docente que pierden la evaluación 2015</t>
  </si>
  <si>
    <t>Evaluaciones Anuales por cargar en SIGRRHH 2015</t>
  </si>
  <si>
    <t>2015 FALTANTES</t>
  </si>
  <si>
    <t>Datos faltantes o erroneos 9 CORTE</t>
  </si>
  <si>
    <t xml:space="preserve">Inst. Educat. Deptal. Jose Benito Barros </t>
  </si>
  <si>
    <t xml:space="preserve">INSTITUCION EDUCATIVA DEPARTAMENTAL DE ALGARROBO </t>
  </si>
  <si>
    <t>IED_DANE</t>
  </si>
  <si>
    <t>IED</t>
  </si>
  <si>
    <t>MUNICIPIO</t>
  </si>
  <si>
    <t xml:space="preserve">INSTITUCION EDUCATIVA DEPARTAMENTAL RURAL MARIA AUXILIADORA </t>
  </si>
  <si>
    <t xml:space="preserve">CENTRO RURAL DE EDUCACION BASICA ANDRES DIAS VENERO DE LEIVA </t>
  </si>
  <si>
    <t xml:space="preserve">SAN SEBASTÍAN DE BUENAVISTA </t>
  </si>
  <si>
    <t xml:space="preserve">INSTITUCION EDUCATIVA DEPARTAMENTAL RURAL SAGRADO CORAZON DE JESUS </t>
  </si>
  <si>
    <t xml:space="preserve">SANTA BÁRBARA DE PINTO </t>
  </si>
  <si>
    <t xml:space="preserve">SITIONUEVO </t>
  </si>
  <si>
    <t xml:space="preserve">PIJIÑO DEL CARMEN </t>
  </si>
  <si>
    <t xml:space="preserve">EL PIÑON </t>
  </si>
  <si>
    <t xml:space="preserve">EL RETÉN </t>
  </si>
  <si>
    <t xml:space="preserve">INSTITUCION EDUCATIVA DEPARTAMENTAL RURAL NUESTRA SEÃ‘ORA DEL ROSARIO </t>
  </si>
  <si>
    <t xml:space="preserve">SAN ZENÓN </t>
  </si>
  <si>
    <t xml:space="preserve">INSTITUCION EDUCATIVA DEPARTAMENTAL DAGOBERTO OROZCO BORJA </t>
  </si>
  <si>
    <t xml:space="preserve">ZAPAYÁN </t>
  </si>
  <si>
    <t xml:space="preserve">CENTRO EDUCATIVO DEPARTAMENTAL RURAL DE JANEIRO </t>
  </si>
  <si>
    <t>DANE</t>
  </si>
  <si>
    <t xml:space="preserve">INSTITUCION EDUCATIVA DEPARTAMENTAL RURAL SAN PEDRO APOSTOL LAS FLORES </t>
  </si>
  <si>
    <t>UBICA EVAL PP 2012</t>
  </si>
  <si>
    <t xml:space="preserve">INSTITUCION EDUCATIVA DEPARTAMENTAL DE TRONCOSO </t>
  </si>
  <si>
    <t xml:space="preserve">CENTRO EDUCATIVO DEPARTAMENTAL CAÃ‘O DE AGUAS </t>
  </si>
  <si>
    <t xml:space="preserve">CENTRO DE EDUCACION BASICA RURAL DE NIÃ‘AS ISLA DEL ROSARIO </t>
  </si>
  <si>
    <t xml:space="preserve">INSTITUCION EDUCATIVA DEPARTAMENTAL EL CONSUELO </t>
  </si>
  <si>
    <t>Datos faltantes o erroneos 10 CORTE</t>
  </si>
  <si>
    <t xml:space="preserve">NOMBRES </t>
  </si>
  <si>
    <t xml:space="preserve">MERYS MARGARITA TORRES ROJANO </t>
  </si>
  <si>
    <t xml:space="preserve">OLGA LUZ HENRIQUEZ HENRIQUEZ </t>
  </si>
  <si>
    <t xml:space="preserve">MARLY ESTHER MOLINA ALVAREZ </t>
  </si>
  <si>
    <t xml:space="preserve">NADIA LEONOR GUTIERREZ PINZON </t>
  </si>
  <si>
    <t xml:space="preserve">INGRID MILENA JULIO BERDUGO </t>
  </si>
  <si>
    <t xml:space="preserve">MONICA PATRICIA ALVAREZ DE LA ROSA </t>
  </si>
  <si>
    <t xml:space="preserve">MARTA ISABEL CAMPO LUGO </t>
  </si>
  <si>
    <t xml:space="preserve">DUGEINYS LUCIA TAPIAS MONTENEGRO </t>
  </si>
  <si>
    <t xml:space="preserve">YELENA LIZETH CONRADO SOLANO </t>
  </si>
  <si>
    <t xml:space="preserve">VIVIANA MARCELA COVELLI SANCHEZ </t>
  </si>
  <si>
    <t xml:space="preserve">DEISY LUZ CORTEZ HEREDIA </t>
  </si>
  <si>
    <t xml:space="preserve">LUZ SUGHEY DE LA HOZ TRAPERO </t>
  </si>
  <si>
    <t xml:space="preserve">NINI JOHANA LOPEZ POLO </t>
  </si>
  <si>
    <t xml:space="preserve">CIRA FERNANDA MACHADO FERREIRA </t>
  </si>
  <si>
    <t xml:space="preserve">LILIANA  ROJAS FUENTES </t>
  </si>
  <si>
    <t xml:space="preserve">ZORAIDA  TOLOZA SUAREZ </t>
  </si>
  <si>
    <t xml:space="preserve">BRILLY SUGEY ANDRADE TETE </t>
  </si>
  <si>
    <t xml:space="preserve">MARIA ANGELICA FABREGA MULETH </t>
  </si>
  <si>
    <t xml:space="preserve">ANA ELENA RAMOS DIAZ </t>
  </si>
  <si>
    <t xml:space="preserve">GISSETTE  ESCORCIA MERIÃ‘O </t>
  </si>
  <si>
    <t xml:space="preserve">BLANCA LUZ ESTRADA AMARANTO </t>
  </si>
  <si>
    <t xml:space="preserve">ELISANA MARGARITA SANCHEZ ACOSTA </t>
  </si>
  <si>
    <t xml:space="preserve">SUGEY MILENA FERNANDEZ CANTILLO </t>
  </si>
  <si>
    <t xml:space="preserve">NORYS GREGORIA PERTUZ GOMEZ </t>
  </si>
  <si>
    <t xml:space="preserve">GLADYS  GOMEZ CONTRERAS </t>
  </si>
  <si>
    <t xml:space="preserve">ANA MILENA PALMA ZABALA </t>
  </si>
  <si>
    <t xml:space="preserve">MARY CARMEN BARROS MEJIA </t>
  </si>
  <si>
    <t xml:space="preserve">SHIRLEYS  MASSI ARZA </t>
  </si>
  <si>
    <t xml:space="preserve">VICKY JOHANA GOMEZ FONTALVO </t>
  </si>
  <si>
    <t xml:space="preserve">LUZ MARENIA GILL JIMENEZ </t>
  </si>
  <si>
    <t xml:space="preserve">SANDRA YOJANA ORTIZ HERAZO </t>
  </si>
  <si>
    <t xml:space="preserve">LEIDA  HERNANDEZ TELLEZ </t>
  </si>
  <si>
    <t xml:space="preserve">ENA DE LA CRUZ MARTINEZ OSPINO </t>
  </si>
  <si>
    <t xml:space="preserve">LIBIA ESTHER HERNANDEZ CANTILLO </t>
  </si>
  <si>
    <t xml:space="preserve">MABEL  FERNANDEZ IRIARTE </t>
  </si>
  <si>
    <t xml:space="preserve">XIOMARA AMPARO SILVA GOMEZ </t>
  </si>
  <si>
    <t xml:space="preserve">SULERYS MILENA TRONCOSO FREYLE </t>
  </si>
  <si>
    <t xml:space="preserve">MARIA TERESA BARROS PERDOMO </t>
  </si>
  <si>
    <t xml:space="preserve">ALMA BRUNA CORTES PERALTA </t>
  </si>
  <si>
    <t xml:space="preserve">MARGARITA ROSA PEDROZA ARELLANO </t>
  </si>
  <si>
    <t xml:space="preserve">DEUDIS DENYS DURAN DURAN </t>
  </si>
  <si>
    <t xml:space="preserve">LUZMILA PATRICIA BADO HERRERA </t>
  </si>
  <si>
    <t xml:space="preserve">CARMEN ELENA CUCUNUBA BERMUDEZ </t>
  </si>
  <si>
    <t xml:space="preserve">JANETT DEL CARMEN TAPIAS GONZALEZ </t>
  </si>
  <si>
    <t xml:space="preserve">DEIVYS MARIA TORREGROZA MELENDEZ </t>
  </si>
  <si>
    <t xml:space="preserve">DIDIMA MARGARITA MIRANDA OCHOA </t>
  </si>
  <si>
    <t xml:space="preserve">LEISLY MARINA SILVA RIBAUTT </t>
  </si>
  <si>
    <t xml:space="preserve">RINA ISABEL CELEDON NUÃ‘EZ </t>
  </si>
  <si>
    <t xml:space="preserve">PIEDAD PATRICIA BLANCO BLANCO </t>
  </si>
  <si>
    <t xml:space="preserve">OSMALIA  GUTIERREZ VERGEL </t>
  </si>
  <si>
    <t xml:space="preserve">YADIRA ESTHER BOLIVAR DE LA VICTORIA </t>
  </si>
  <si>
    <t xml:space="preserve">SANDRA ELENA NORIEGA DE AVILA </t>
  </si>
  <si>
    <t xml:space="preserve">YENNIS SIDID ORELLANO BALMACEDA </t>
  </si>
  <si>
    <t xml:space="preserve">HEIDY  ATENCIA MONTERO </t>
  </si>
  <si>
    <t xml:space="preserve">DELFAN  DIAZ JIMENEZ </t>
  </si>
  <si>
    <t xml:space="preserve">QUISQUEYA  MORALES CONTRERAS </t>
  </si>
  <si>
    <t xml:space="preserve">OLGA LUCIA HILL GONZALEZ </t>
  </si>
  <si>
    <t xml:space="preserve">JULIA MERCEDES MARRIAGA TORRES </t>
  </si>
  <si>
    <t xml:space="preserve">MILADYS ESTHER MARQUEZ VEGA </t>
  </si>
  <si>
    <t xml:space="preserve">MARELBYS ROCIO CASTILLO HERNANDEZ </t>
  </si>
  <si>
    <t xml:space="preserve">LUZ ESTHER MOSQUERA FONSECA </t>
  </si>
  <si>
    <t xml:space="preserve">MINELLA MALENA BELEÃ‘O QUIROZ </t>
  </si>
  <si>
    <t xml:space="preserve">ELIA LENITH CONTRERAS CONTRERAS </t>
  </si>
  <si>
    <t xml:space="preserve">CARMEN ROSA AGUAS RODELO </t>
  </si>
  <si>
    <t xml:space="preserve">RITA MATILDE BARRAZA SEGOVIA </t>
  </si>
  <si>
    <t xml:space="preserve">YOMAIRA  GARCES MEJIA </t>
  </si>
  <si>
    <t xml:space="preserve">XIOMARA  MEJIA BAÃ‘OS </t>
  </si>
  <si>
    <t xml:space="preserve">KENIA  PAVA ATENCIA </t>
  </si>
  <si>
    <t xml:space="preserve">MARY FRANK FERREIRA TINOCO </t>
  </si>
  <si>
    <t xml:space="preserve">JUDITH DE PIEDAD ESCOBAR BARRIOS </t>
  </si>
  <si>
    <t xml:space="preserve">ANA DEL ROSARIO HORTA MIRANDA </t>
  </si>
  <si>
    <t xml:space="preserve">JAIDER ALFONSO MORENO GARIZABAL </t>
  </si>
  <si>
    <t xml:space="preserve">ADALBERTO  CANTILLO OROZCO </t>
  </si>
  <si>
    <t xml:space="preserve">EDWIN  GOMEZ TABORDA </t>
  </si>
  <si>
    <t xml:space="preserve">JAVIER ALBERTO WILCHES CORTINA </t>
  </si>
  <si>
    <t xml:space="preserve">JAIRO DAVID MIRANDA GUZMAN </t>
  </si>
  <si>
    <t xml:space="preserve">HUMBERTO  GUALTERO BLANCO </t>
  </si>
  <si>
    <t xml:space="preserve">LEONARDO JOSE CAMARGO BUSTILLO </t>
  </si>
  <si>
    <t xml:space="preserve">EFRAIN RICARDO BARROS OSORIO </t>
  </si>
  <si>
    <t xml:space="preserve">ESTNER OVIDIO MORENO MOSQUERA </t>
  </si>
  <si>
    <t xml:space="preserve">DEIBYS RAFAEL MONSALVO GONZALEZ </t>
  </si>
  <si>
    <t xml:space="preserve">ELKIN LISARDO MORENO VILLARREAL </t>
  </si>
  <si>
    <t xml:space="preserve">FRANCISCO ANTONIO MARIÃ‘O HERRERA </t>
  </si>
  <si>
    <t xml:space="preserve">PABLO  MIRANDA DE LEON </t>
  </si>
  <si>
    <t xml:space="preserve">ASDRUBAL ENRIQUE POLO BARRANCO </t>
  </si>
  <si>
    <t xml:space="preserve">EDGARDO MANUEL MUÃ‘OZ ANGULO </t>
  </si>
  <si>
    <t xml:space="preserve">LUIS EMILIO FRANCO REYES </t>
  </si>
  <si>
    <t xml:space="preserve">JOSE OCTALIVAR VALERO HERNANDEZ </t>
  </si>
  <si>
    <t xml:space="preserve">JAIRO ANTONIO CAMACHO TOLOZA </t>
  </si>
  <si>
    <t xml:space="preserve">ADRIAN ALBERTO CAMPO MIRANDA </t>
  </si>
  <si>
    <t xml:space="preserve">CARLOS ARTURO ESCALANTE HERNANDEZ </t>
  </si>
  <si>
    <t xml:space="preserve">JORGE LUIS PERTUZ YANCY </t>
  </si>
  <si>
    <t xml:space="preserve">HENRY  MENDOZA BUSTOS </t>
  </si>
  <si>
    <t xml:space="preserve">ALVARO ENRIQUE GONZALEZ LAVALLE </t>
  </si>
  <si>
    <t xml:space="preserve">STEVIN  MARTINEZ LOPEZ </t>
  </si>
  <si>
    <t xml:space="preserve">YARLEY  ACUÃ‘A GARCIA </t>
  </si>
  <si>
    <t xml:space="preserve">FRANCISCO  BERMUDEZ JIMENEZ </t>
  </si>
  <si>
    <t xml:space="preserve">ROMEL  ALTAHONA PALOMINO </t>
  </si>
  <si>
    <t xml:space="preserve">FREDY DE JESUS MERCADO POLO </t>
  </si>
  <si>
    <t xml:space="preserve">LUIS MIGUEL MANGA MENDOZA </t>
  </si>
  <si>
    <t xml:space="preserve">YONNIS MANUEL GONZALEZ BARRIOS </t>
  </si>
  <si>
    <t xml:space="preserve">JORGE ELIECER BONETT GARCIA </t>
  </si>
  <si>
    <t xml:space="preserve">JOSE SEGUNDO PEDROZA CASTRO </t>
  </si>
  <si>
    <t xml:space="preserve">HERNANDO MANUEL VEGA CANTILLO </t>
  </si>
  <si>
    <t xml:space="preserve">MANUEL ANTONIO TORRES GRANADOS </t>
  </si>
  <si>
    <t xml:space="preserve">JUAN CARLOS PATIÃ‘O LOPEZ </t>
  </si>
  <si>
    <t xml:space="preserve">OMAR ALFONSO MARTINEZ SUAREZ </t>
  </si>
  <si>
    <t xml:space="preserve">DAVID SEGUNDO CAMARGO ANCHILA </t>
  </si>
  <si>
    <t xml:space="preserve">ALEXANDER MANUEL GUAL PEREA </t>
  </si>
  <si>
    <t xml:space="preserve">JULIO CESAR SILVA VILLARREAL </t>
  </si>
  <si>
    <t xml:space="preserve">ALFONSO SEGUNDO RADA CAMPO </t>
  </si>
  <si>
    <t xml:space="preserve">WILLIAM  BADILLO DE MOYA </t>
  </si>
  <si>
    <t xml:space="preserve">SNEYDER ANDRES CAMPO BARRANCO </t>
  </si>
  <si>
    <t xml:space="preserve">ALDINEVER ELI TORRES VILLAFAÃƒÂ‘ </t>
  </si>
  <si>
    <t xml:space="preserve">MILTON JOSE DE LA CRUZ DE LA HOZ </t>
  </si>
  <si>
    <t xml:space="preserve">ELIAS ALFONSO NAVARRO MANJARREZ </t>
  </si>
  <si>
    <t xml:space="preserve">WUILLIAM  QUINTERO MANDON </t>
  </si>
  <si>
    <t xml:space="preserve">LUIS CARLOS MENDOZA MUÃ‘OZ </t>
  </si>
  <si>
    <t xml:space="preserve">VICTOR MANUEL DE LEON OCHOA </t>
  </si>
  <si>
    <t xml:space="preserve">JAISON  MEJIA MEJIA </t>
  </si>
  <si>
    <t xml:space="preserve">RODOLFO NELSON TAPIA CUELLO </t>
  </si>
  <si>
    <t xml:space="preserve">MANUEL GUILLERMO MONTES CAMPO </t>
  </si>
  <si>
    <t xml:space="preserve">OSCAR GABRIEL OSPINO ACOSTA </t>
  </si>
  <si>
    <t xml:space="preserve">ANIBAL ANTONIO PALOMINO MONTALVO </t>
  </si>
  <si>
    <t xml:space="preserve">ENRIQUE  MEJIA ROCHA </t>
  </si>
  <si>
    <t xml:space="preserve">LUIS ALBERTO AMADOR FERNANDEZ </t>
  </si>
  <si>
    <t xml:space="preserve">RAFAEL CALIXTO TOVAR CARVAJAL </t>
  </si>
  <si>
    <t xml:space="preserve">HEBER  LOPEZ PEREZ </t>
  </si>
  <si>
    <t xml:space="preserve">JOSE DE JESUS DE LA CRUZ AROCA </t>
  </si>
  <si>
    <t xml:space="preserve">ROSMERI  DITTA MOLINA </t>
  </si>
  <si>
    <t xml:space="preserve">ORLANDO  RAMIREZ RODRIGUEZ </t>
  </si>
  <si>
    <t xml:space="preserve">LEONOR MARIA APARICIO SALGADO </t>
  </si>
  <si>
    <t xml:space="preserve">LIZBETH ROCIO GONZALEZ ESCORCIA </t>
  </si>
  <si>
    <t xml:space="preserve">MILEIDA MARINA CABALLERO ALTAHONA </t>
  </si>
  <si>
    <t xml:space="preserve">VICTORIA ELENA DAVILA PERTUZ </t>
  </si>
  <si>
    <t xml:space="preserve">YASMIRA BEATRIZ GARCIA CARRANZA </t>
  </si>
  <si>
    <t xml:space="preserve">INGRIS JUDITH VILLAMIL FONTALVO </t>
  </si>
  <si>
    <t xml:space="preserve">ZUNILDA  MORENO FERRER </t>
  </si>
  <si>
    <t xml:space="preserve">RUMEN PAOLA MARIN SALAS </t>
  </si>
  <si>
    <t xml:space="preserve">MELVIS MAROLIS MARTINEZ MARQUEZ </t>
  </si>
  <si>
    <t xml:space="preserve">KATERINE ZULAY ROJANO HERNANDEZ </t>
  </si>
  <si>
    <t xml:space="preserve">ERNESTINA ISABEL BARRIOS HERNANDEZ </t>
  </si>
  <si>
    <t xml:space="preserve">MAVIS EUGENIA OROZCO ARVILLA </t>
  </si>
  <si>
    <t xml:space="preserve">MARITZA DEL CARMEN DIAZGRANADOS CORRALES </t>
  </si>
  <si>
    <t xml:space="preserve">LUDIS MARIA MERCADO MARTINEZ </t>
  </si>
  <si>
    <t xml:space="preserve">YENMYS SOLANGEL SUAREZ RODRIGUEZ </t>
  </si>
  <si>
    <t xml:space="preserve">YIMENA PATRICIA PERDOMO SOLANO </t>
  </si>
  <si>
    <t xml:space="preserve">CONSUELO JUDITH GUTIERREZ HERNANDEZ </t>
  </si>
  <si>
    <t xml:space="preserve">MALVI MILEDY BOLAÃ‘O ROMERO </t>
  </si>
  <si>
    <t xml:space="preserve">NINFA BEATRIZ SILVA VILLALOBOS </t>
  </si>
  <si>
    <t xml:space="preserve">MARIA CAROLINA VERGARA BERMUDEZ </t>
  </si>
  <si>
    <t xml:space="preserve">MARIA CONCEPCION OROZCO BOLAÃ‘O </t>
  </si>
  <si>
    <t xml:space="preserve">AILIS ROCIO MALDONADO CABARCAS </t>
  </si>
  <si>
    <t xml:space="preserve">DOLORES MARIA MACHADO LOPEZ </t>
  </si>
  <si>
    <t xml:space="preserve">CLEMENTINA MARIA VILLAMIL GARCIA </t>
  </si>
  <si>
    <t xml:space="preserve">DAMARIS  ROJANO PEREZ </t>
  </si>
  <si>
    <t xml:space="preserve">FIORELLA TATIANA MARIN VISBAL </t>
  </si>
  <si>
    <t xml:space="preserve">MARTHA ILEANA OLIVELLA MENDOZA </t>
  </si>
  <si>
    <t xml:space="preserve">YACQUELINE  ESPEJERO ROVIRA </t>
  </si>
  <si>
    <t xml:space="preserve">JANYE LILIANA RODRIGUEZ CERVANTES </t>
  </si>
  <si>
    <t xml:space="preserve">LEDYS MARIA CASTRO ESCOBAR </t>
  </si>
  <si>
    <t xml:space="preserve">DIVIS YOLET RIQUET VIZCAINO </t>
  </si>
  <si>
    <t xml:space="preserve">DEYCY ESTHER PAREJO CAMPO </t>
  </si>
  <si>
    <t xml:space="preserve">ANA MILENA GARCIA VARELA </t>
  </si>
  <si>
    <t xml:space="preserve">MARTHA ELENA POLO DE LA HOZ </t>
  </si>
  <si>
    <t xml:space="preserve">KATIA LUZ DE LA CRUZ CASTRO </t>
  </si>
  <si>
    <t xml:space="preserve">LISETH PATRICIA GARCIA DEL VALLE </t>
  </si>
  <si>
    <t xml:space="preserve">DIANA MARIA JUVINAO ROCHA </t>
  </si>
  <si>
    <t xml:space="preserve">LILIANA DEL SOCORRO GUAL PEREA </t>
  </si>
  <si>
    <t xml:space="preserve">DILIA ISABEL VELASQUEZ BECERRA </t>
  </si>
  <si>
    <t xml:space="preserve">MARIA BERNARDA DIAZ LARIOS </t>
  </si>
  <si>
    <t xml:space="preserve">MARIA DE LAS NIEVES SAMPER RUIZ </t>
  </si>
  <si>
    <t xml:space="preserve">TERESA DE JESUS CHARRIS CHARRIS </t>
  </si>
  <si>
    <t xml:space="preserve">CARMEN CECILIA SANDOVAL MALDONADO </t>
  </si>
  <si>
    <t xml:space="preserve">MADELEHNE CECILIA ROJAS RADA </t>
  </si>
  <si>
    <t xml:space="preserve">YOLIMA DEL SOCORRO CARDENAS MONTOYA </t>
  </si>
  <si>
    <t xml:space="preserve">MELFY PETRONA DIAZ DIAZ </t>
  </si>
  <si>
    <t xml:space="preserve">MARIA ANDREA GUTIERREZ ESMERAL </t>
  </si>
  <si>
    <t xml:space="preserve">SILENA DEL CARMEN DE LA CRUZ LOZANO </t>
  </si>
  <si>
    <t xml:space="preserve">LUISA PATRICIA MARTINEZ MEDINA </t>
  </si>
  <si>
    <t xml:space="preserve">LILIANA SOFIA MARQUEZ NAVARRO </t>
  </si>
  <si>
    <t xml:space="preserve">MARIA DEL CARMEN GUERRERO TORREGROSA </t>
  </si>
  <si>
    <t xml:space="preserve">MONICA MARTINA DE LA ROSA ESPEJO </t>
  </si>
  <si>
    <t xml:space="preserve">KELIS MARIA BARROS SIMANCA </t>
  </si>
  <si>
    <t xml:space="preserve">GENNIS ELENA HENRIQUEZ ARIAS </t>
  </si>
  <si>
    <t xml:space="preserve">MARIA CARMELINA DE VEGA PEREZ </t>
  </si>
  <si>
    <t xml:space="preserve">CELINA BEATRIZ PABON PALLARES </t>
  </si>
  <si>
    <t xml:space="preserve">ANA MARIA SILVA DIAZ </t>
  </si>
  <si>
    <t xml:space="preserve">IBIS MARGOTH FERNANDEZ MERIÃ‘O </t>
  </si>
  <si>
    <t xml:space="preserve">LILEIVA LUZ ORTEGA MORENO </t>
  </si>
  <si>
    <t xml:space="preserve">LUZMELY ESTHER ACUÃ‘A MEJIA </t>
  </si>
  <si>
    <t xml:space="preserve">SANDRA MILENA BALLESTAS GARIZAO </t>
  </si>
  <si>
    <t xml:space="preserve">YANETH  LEON HERNANDEZ </t>
  </si>
  <si>
    <t xml:space="preserve">CLAUDIA BEATRIZ PONCE BUSTILLO </t>
  </si>
  <si>
    <t xml:space="preserve">YAMILES LEINEY SIERRA GONZALEZ </t>
  </si>
  <si>
    <t xml:space="preserve">FABIOLA ESTHER GONZALEZ HERNANDEZ </t>
  </si>
  <si>
    <t xml:space="preserve">LUZ ADRIANA ALONSO ESCOBAR </t>
  </si>
  <si>
    <t xml:space="preserve">GLENDIS DEL CARMEN MENDOZA VARGAS </t>
  </si>
  <si>
    <t xml:space="preserve">YELENA ISABEL MALDONADO ALMARALES </t>
  </si>
  <si>
    <t xml:space="preserve">MILENA PATRICIA SALAZAR BRAVO </t>
  </si>
  <si>
    <t xml:space="preserve">EDITH ELENA GONZALEZ PEREZ </t>
  </si>
  <si>
    <t xml:space="preserve">ARACELLY  ARROYAVE ROJAS </t>
  </si>
  <si>
    <t xml:space="preserve">MARIA CECILIA MAESTRE PEÃ‘A </t>
  </si>
  <si>
    <t xml:space="preserve">DENIS ELVIRA AVILA GOMEZ </t>
  </si>
  <si>
    <t xml:space="preserve">BETTY DEL SOCORRO DURAN IGIRIO </t>
  </si>
  <si>
    <t xml:space="preserve">AMINTA ESTELA MARTINEZ BUSTAMANTE </t>
  </si>
  <si>
    <t xml:space="preserve">YESENIA ESTER LINERO PORTO </t>
  </si>
  <si>
    <t xml:space="preserve">ELVIA JUDITH DONADO MUÃ‘OZ </t>
  </si>
  <si>
    <t xml:space="preserve">MARYORIS  BERDUGO AYOLA </t>
  </si>
  <si>
    <t xml:space="preserve">OSIRIS YOHANA MONTOYA VIZCAINO </t>
  </si>
  <si>
    <t xml:space="preserve">LUZ ESTELLA ROJAS AREVALO </t>
  </si>
  <si>
    <t xml:space="preserve">OCTAVIO DE JESUS RIASCOS FONTALVO </t>
  </si>
  <si>
    <t xml:space="preserve">RONAL ENRIQUE PEREZ ALBOR </t>
  </si>
  <si>
    <t xml:space="preserve">ISACC POMPILIO ALVAREZ CAMPO </t>
  </si>
  <si>
    <t xml:space="preserve">JULIO CESAR HERRERA RIVERA </t>
  </si>
  <si>
    <t xml:space="preserve">CARLOS ENRIQUE ECHAVEZ MOLINA </t>
  </si>
  <si>
    <t xml:space="preserve">ANGELICA PAOLA TRESPALACIOS MORALES </t>
  </si>
  <si>
    <t xml:space="preserve">JORGE MIGUEL QUEVEDO BORRERO </t>
  </si>
  <si>
    <t xml:space="preserve">VICTOR JOSE FONTALVO CAMARGO </t>
  </si>
  <si>
    <t xml:space="preserve">JORGE ENRIQUE TRESPALACIO VELASQUEZ </t>
  </si>
  <si>
    <t xml:space="preserve">MANUEL ANTONIO MENDOZA PACHECO </t>
  </si>
  <si>
    <t xml:space="preserve">IVO FERNANDO VASQUEZ THORNE </t>
  </si>
  <si>
    <t xml:space="preserve">OSMAR HERNANDO REINES VASQUEZ </t>
  </si>
  <si>
    <t xml:space="preserve">ELENA  MACHADO ORTIZ </t>
  </si>
  <si>
    <t xml:space="preserve">DIEGO ARMANDO SERJE CABANA </t>
  </si>
  <si>
    <t xml:space="preserve">ELVIA MARIA ARIAS IZQUIERDO </t>
  </si>
  <si>
    <t xml:space="preserve">JAIRO ALFONSO LOPEZ MORELO </t>
  </si>
  <si>
    <t xml:space="preserve">IMEL ELIAS DE LA HOZ GUAVITA </t>
  </si>
  <si>
    <t xml:space="preserve">JULIO CESAR HERAS LLANOS </t>
  </si>
  <si>
    <t xml:space="preserve">LUIS RAFAEL JIMENEZ MUÃ‘OZ </t>
  </si>
  <si>
    <t xml:space="preserve">EDUARDO JESUS HERNANDEZ POLO </t>
  </si>
  <si>
    <t xml:space="preserve">ALEJANDRO OLAYO ROBINSON HERRERA </t>
  </si>
  <si>
    <t xml:space="preserve">VLADIMIR ENRIQUE URIELES OSORIO </t>
  </si>
  <si>
    <t xml:space="preserve">PAULINA ROSA PEÃ‘ALOZA ESCORCIA </t>
  </si>
  <si>
    <t xml:space="preserve">LILIANA  MARTINEZ CHAVEZ </t>
  </si>
  <si>
    <t xml:space="preserve">KELLYN YOHANA LOBERA CALLEJAS </t>
  </si>
  <si>
    <t xml:space="preserve">ZAMIR ALFREDO MONTERO PERTUZ </t>
  </si>
  <si>
    <t xml:space="preserve">RUBEN ALI HERRERA LOAIZA </t>
  </si>
  <si>
    <t xml:space="preserve">JOEL JOSE ESCORCIA PENSO </t>
  </si>
  <si>
    <t xml:space="preserve">JORGE LUIS DIAZ CARDENAS </t>
  </si>
  <si>
    <t xml:space="preserve">JADER DE JESUS CALDERON MEZA </t>
  </si>
  <si>
    <t xml:space="preserve">NUBIA ESTER VEGA SUAREZ </t>
  </si>
  <si>
    <t xml:space="preserve">GILMA ESTHER OLIVEROS VILLEGAS </t>
  </si>
  <si>
    <t xml:space="preserve">KELLY JOHANNA VILLEGAS EFFER </t>
  </si>
  <si>
    <t xml:space="preserve">KARYM MARGARITA SANCHEZ MALDONADO </t>
  </si>
  <si>
    <t xml:space="preserve">WILSON  PEDRAZA ALVAREZ </t>
  </si>
  <si>
    <t xml:space="preserve">DIANA DEL PILAR RODRIGUEZ  </t>
  </si>
  <si>
    <t xml:space="preserve">EDWIN  GUERRA FERNANDEZ </t>
  </si>
  <si>
    <t xml:space="preserve">JAIDER  JIMENEZ JIMENEZ </t>
  </si>
  <si>
    <t xml:space="preserve">CHARLES  BARRAZA MARTINEZ </t>
  </si>
  <si>
    <t xml:space="preserve">EDGARDO RAFAEL DUNOYER URBANO </t>
  </si>
  <si>
    <t xml:space="preserve">SARA ELENA FERNANDEZ CANTILLO </t>
  </si>
  <si>
    <t xml:space="preserve">MARISOL ELENA LEAL AVILA </t>
  </si>
  <si>
    <t xml:space="preserve">CARMEN ELENA BAENA MEZA </t>
  </si>
  <si>
    <t xml:space="preserve">SAIN FEDID SIERRA LOPEZ </t>
  </si>
  <si>
    <t xml:space="preserve">ALFONSO DE JESUS PEREZ MORENO </t>
  </si>
  <si>
    <t xml:space="preserve">MARIA MONICA BOLAÃ‘O GRANADOS </t>
  </si>
  <si>
    <t xml:space="preserve">ALEXANDER  RODRIGUEZ MARENCO </t>
  </si>
  <si>
    <t xml:space="preserve">ORLANDO  PEREZ GUILLEN </t>
  </si>
  <si>
    <t xml:space="preserve">SAIR LUIS BORDETH MARTINEZ </t>
  </si>
  <si>
    <t xml:space="preserve">ALEX ALBERTO JIMENEZ DELGADO </t>
  </si>
  <si>
    <t xml:space="preserve">RIGOBERTO ANTONIO VARILLA CASTAÃ‘EDA </t>
  </si>
  <si>
    <t xml:space="preserve">MARIO RAFAEL SIERRA ANAYA </t>
  </si>
  <si>
    <t xml:space="preserve">FRAN JOSE RODRIGUEZ MORENO </t>
  </si>
  <si>
    <t xml:space="preserve">ALEXANDER JOVANNY AROCA MANCO </t>
  </si>
  <si>
    <t xml:space="preserve">SUGEY DEL SOCORRO OSPINO BUSTAMANTE </t>
  </si>
  <si>
    <t xml:space="preserve">EGLIS JHOJANA GONZALEZ MEJIA </t>
  </si>
  <si>
    <t xml:space="preserve">ARIEL JOSE MOLINA GUTIERREZ </t>
  </si>
  <si>
    <t xml:space="preserve">CRISTIAN JAVIER VARELA DE LA HOZ </t>
  </si>
  <si>
    <t xml:space="preserve">LIGIA DEL CARMEN TOLOZA LOZANO </t>
  </si>
  <si>
    <t xml:space="preserve">JUAN ALBERTO CUADRADO DE LA ROSA </t>
  </si>
  <si>
    <t xml:space="preserve">ROSIRIS  POLO FLOREZ </t>
  </si>
  <si>
    <t xml:space="preserve">ETILVIA ROSA GONZALEZ MEZA </t>
  </si>
  <si>
    <t xml:space="preserve">YASMIN GREGORIA BORRERO TORREGROZA </t>
  </si>
  <si>
    <t xml:space="preserve">ALFONSO ISMAEL MENDOZA YEPEZ </t>
  </si>
  <si>
    <t xml:space="preserve">LEONARDO  MARTINEZ CHIMENTY </t>
  </si>
  <si>
    <t xml:space="preserve">SARYNES SOSLAY APREZA RUDAS </t>
  </si>
  <si>
    <t xml:space="preserve">ANA KARINA BUENDIA SANCHEZ </t>
  </si>
  <si>
    <t xml:space="preserve">NORMA MILENA RETAMOZO OBREGON </t>
  </si>
  <si>
    <t xml:space="preserve">MARIA HERMENEGILDA ESCORCIA SARMIENTO </t>
  </si>
  <si>
    <t xml:space="preserve">NEIL HUMBERTO BARRIOS RUIZ </t>
  </si>
  <si>
    <t xml:space="preserve">SARINA ELENA SANCHEZ SOCARRAZ </t>
  </si>
  <si>
    <t xml:space="preserve">AIDA LUZ FUENTES RAMIREZ </t>
  </si>
  <si>
    <t xml:space="preserve">INDIRA JOSEFA RIVERA HERAZO </t>
  </si>
  <si>
    <t xml:space="preserve">OLGA YAMILE FERNANDEZ RODRIGUEZ </t>
  </si>
  <si>
    <t xml:space="preserve">FARIS ESTER BENAVIDES PIZARRO </t>
  </si>
  <si>
    <t xml:space="preserve">AIDEE  MEDINA MANOSALVA </t>
  </si>
  <si>
    <t xml:space="preserve">LILIANA MARGARITA CORONADO CEBALLOS </t>
  </si>
  <si>
    <t xml:space="preserve">JOSE JHOVANNY LOAIZA ARIAS </t>
  </si>
  <si>
    <t xml:space="preserve">OSCAR  NOSSA PLATA </t>
  </si>
  <si>
    <t xml:space="preserve">IVAN FERNANDO MARMOL VANEGAS </t>
  </si>
  <si>
    <t xml:space="preserve">JHON JAIRO FREYTER NIEVES </t>
  </si>
  <si>
    <t xml:space="preserve">GINA JUDITH MEJIA GOMEZ </t>
  </si>
  <si>
    <t xml:space="preserve">URSULA ISABEL LOZADA AROCA </t>
  </si>
  <si>
    <t xml:space="preserve">MARTHA CECILIA SUAREZ BUELVAS </t>
  </si>
  <si>
    <t xml:space="preserve">FERNANDO RAFAEL GARRIDO PEREZ </t>
  </si>
  <si>
    <t xml:space="preserve">ISSAIAS FERNANDO ROCHA SOLANO </t>
  </si>
  <si>
    <t xml:space="preserve">NESTOR  GARCIA CABARCAS </t>
  </si>
  <si>
    <t xml:space="preserve">FEDERICO GUILLERMO SINNIG DIAZ </t>
  </si>
  <si>
    <t xml:space="preserve">ANTONIO MANUEL ACEVEDO CANTILLO </t>
  </si>
  <si>
    <t xml:space="preserve">ALEXANDER  MESTRE ARIAS </t>
  </si>
  <si>
    <t xml:space="preserve">JAVIEL AUGUSTO JIMENEZ RANGEL </t>
  </si>
  <si>
    <t xml:space="preserve">JUAN CARLOS ROMERO CAMPO </t>
  </si>
  <si>
    <t xml:space="preserve">JORGE JOSE LORA SANCHEZ </t>
  </si>
  <si>
    <t xml:space="preserve">ATILIO MANUEL ZAMBRANO OJEDA </t>
  </si>
  <si>
    <t xml:space="preserve">GUSTAVO RAUL AROCA BARRIOS </t>
  </si>
  <si>
    <t xml:space="preserve">CESAR AUGUSTO AROCA BARRIOS </t>
  </si>
  <si>
    <t xml:space="preserve">LUIS CARLOS TORRES NIETO </t>
  </si>
  <si>
    <t xml:space="preserve">RUBEN DARIO CARMONA PIMIENTA </t>
  </si>
  <si>
    <t xml:space="preserve">MARTIN RAFAEL ARIAS DE LA HOZ </t>
  </si>
  <si>
    <t xml:space="preserve">LUIS ALFREDO GONZALEZ MONROY </t>
  </si>
  <si>
    <t xml:space="preserve">SIMON  SAUCEDO TORRES </t>
  </si>
  <si>
    <t xml:space="preserve">JOSE ANTONIO ANGULO VERGARA </t>
  </si>
  <si>
    <t xml:space="preserve">VICTOR MANUEL RIVERO OCHOA </t>
  </si>
  <si>
    <t xml:space="preserve">JORGE EDUARD ANDRADE LOZANO </t>
  </si>
  <si>
    <t xml:space="preserve">FELIPE ALFONSO MIER OSORIO </t>
  </si>
  <si>
    <t xml:space="preserve">FREDY  MOSQUERA OROZCO </t>
  </si>
  <si>
    <t xml:space="preserve">FREDDY ARTURO LOZANO ANDRADE </t>
  </si>
  <si>
    <t xml:space="preserve">JUAN CARLOS CASTRO HERRERA </t>
  </si>
  <si>
    <t xml:space="preserve">JOSE ARTURO PADILLA DE LA HOZ </t>
  </si>
  <si>
    <t xml:space="preserve">BALDOMIRO  ROJAS ZAMBRANO </t>
  </si>
  <si>
    <t xml:space="preserve">KATTY  MORALES GARRIDO </t>
  </si>
  <si>
    <t xml:space="preserve">SANDRA MILENA CALDERON MARIANO </t>
  </si>
  <si>
    <t xml:space="preserve">JORGE LUIS VERGARA DURAN </t>
  </si>
  <si>
    <t xml:space="preserve">EDINSON ENRIQUE OSPINO DITTA </t>
  </si>
  <si>
    <t xml:space="preserve">CARLOS JULIO BELTRAN DE LA HOZ </t>
  </si>
  <si>
    <t xml:space="preserve">RUTH  SANTOYO DUARTE </t>
  </si>
  <si>
    <t xml:space="preserve">LINA MARIA LOZANO ANDRADE </t>
  </si>
  <si>
    <t xml:space="preserve">CATALINA EURANIA ROBLES MARQUEZ </t>
  </si>
  <si>
    <t xml:space="preserve">AMALIA MARINA CASTRO RODRIGUEZ </t>
  </si>
  <si>
    <t xml:space="preserve">JESUS LIBARDO DE LA CRUZ CHIQUILLO </t>
  </si>
  <si>
    <t xml:space="preserve">NASER ALEJANDRO CHARRIS PACHECO </t>
  </si>
  <si>
    <t xml:space="preserve">YAHIR JAVIER ATENCIO BUELVAS </t>
  </si>
  <si>
    <t xml:space="preserve">WALDIRIS EDITH REYES GUTIERREZ </t>
  </si>
  <si>
    <t xml:space="preserve">MELINA ESTER NAVARRO ARCHBOLD </t>
  </si>
  <si>
    <t xml:space="preserve">JOHANNA MARCELA RODRIGUEZ CAVIEDES </t>
  </si>
  <si>
    <t xml:space="preserve">LIBARDO ANTONIO SANCHEZ VILORIA </t>
  </si>
  <si>
    <t xml:space="preserve">PEDRO PABLO POLO FLOREZ </t>
  </si>
  <si>
    <t xml:space="preserve">ORLANDO RAFAEL CONTRERAS MOSCOTE </t>
  </si>
  <si>
    <t xml:space="preserve">JAIME ALFONSO ANDRADE BARRIOS </t>
  </si>
  <si>
    <t xml:space="preserve">DISNEYLA ISABEL NAVARRO BOLAÃ‘O </t>
  </si>
  <si>
    <t xml:space="preserve">DORALIS IBETH JIMENEZ HERRERA </t>
  </si>
  <si>
    <t xml:space="preserve">ABEL ANTONIO POLO DOMINGUEZ </t>
  </si>
  <si>
    <t xml:space="preserve">FABIAN ENRIQUE CASTRILLO DE LA ROSA </t>
  </si>
  <si>
    <t xml:space="preserve">BIENVENIDO DE JESUS BERMUDEZ CANTILLO </t>
  </si>
  <si>
    <t xml:space="preserve">NICOLASA BERNARDA CASAS LOPEZ </t>
  </si>
  <si>
    <t xml:space="preserve">IBETH  MARTINEZ PASTRAN </t>
  </si>
  <si>
    <t xml:space="preserve">SHIRLEY  EBRAT CARR </t>
  </si>
  <si>
    <t xml:space="preserve">JOSE GREGORIO PALMERA BARRIOS </t>
  </si>
  <si>
    <t xml:space="preserve">EVARISTO ALFONSO MOZO BARCASNEGRA </t>
  </si>
  <si>
    <t xml:space="preserve">JOSE EUGENIO CHAMORRO MEZA </t>
  </si>
  <si>
    <t xml:space="preserve">WILSON RAFAEL DE AVILA RODRIGUEZ </t>
  </si>
  <si>
    <t xml:space="preserve">GISFREDO  VELEZ GARCIA </t>
  </si>
  <si>
    <t xml:space="preserve">RICHARD JAVIER TEHERAN WILCHES </t>
  </si>
  <si>
    <t xml:space="preserve">SAUL ANTONIO SIMANCA CASTELLAR </t>
  </si>
  <si>
    <t xml:space="preserve">FABIAN DAVID CABALLERO CHACON </t>
  </si>
  <si>
    <t xml:space="preserve">PABLO MARCIAL OROZCO DELGADO </t>
  </si>
  <si>
    <t xml:space="preserve">MARIA DEL ROSARIO RAMOS VEGA </t>
  </si>
  <si>
    <t xml:space="preserve">LUIS ALBERTO PAREJA DE LA ROSA </t>
  </si>
  <si>
    <t xml:space="preserve">ASISCLO GREGORIO CONSUEGRA OVIEDO </t>
  </si>
  <si>
    <t xml:space="preserve">JAVIER ENRIQUE PEREZ AVILA </t>
  </si>
  <si>
    <t xml:space="preserve">CARLOS ALBERTO LOPEZ CANTILLO </t>
  </si>
  <si>
    <t xml:space="preserve">ILDALID  TORRES RODRIGUEZ </t>
  </si>
  <si>
    <t xml:space="preserve">JUAN JOSE AREVALO ACOSTA </t>
  </si>
  <si>
    <t xml:space="preserve">ALEXANDER  BASTIDAS MEJIA </t>
  </si>
  <si>
    <t xml:space="preserve">ERICA PATRICIA ESCORCIA MERIÃ‘O </t>
  </si>
  <si>
    <t xml:space="preserve">CELINDA  JIMENEZ MOLINA </t>
  </si>
  <si>
    <t xml:space="preserve">APELES SEGUNDO PEREIRA CANTILLO </t>
  </si>
  <si>
    <t xml:space="preserve">FRANCISCO JAVIER GONZALEZ CABRALES </t>
  </si>
  <si>
    <t xml:space="preserve">YAMITH IVAN PABON PAZ </t>
  </si>
  <si>
    <t xml:space="preserve">FRANCISCO RAFAEL TORRES VERGARA </t>
  </si>
  <si>
    <t xml:space="preserve">ADRIANA CRISTINA RANGEL FONTALVO </t>
  </si>
  <si>
    <t xml:space="preserve">ROSIRIS ROCIO RODRIGUEZ MARTINEZ </t>
  </si>
  <si>
    <t xml:space="preserve">HUGO NEL OLIVERA FRANCO </t>
  </si>
  <si>
    <t xml:space="preserve">JORGE DAVID JULIO MARTINEZ </t>
  </si>
  <si>
    <t xml:space="preserve">NELSON ARMANDO SERRANO MURCIA </t>
  </si>
  <si>
    <t xml:space="preserve">JORGE VICENTE VIVIC VILORIA </t>
  </si>
  <si>
    <t xml:space="preserve">ROSIRIS MARIA CASALINS CARRILLO </t>
  </si>
  <si>
    <t xml:space="preserve">MILAGRO DE JESUS DEL VILLAR DE LA HOZ </t>
  </si>
  <si>
    <t xml:space="preserve">CARIDAD DEL SOCORRO TERAN MOLINA </t>
  </si>
  <si>
    <t xml:space="preserve">ROBINSON  COTES MEJIA </t>
  </si>
  <si>
    <t xml:space="preserve">FIDEDID  BARRIOS HERNANDEZ </t>
  </si>
  <si>
    <t xml:space="preserve">ARACELYS MARIA MORRON AVENDAÃƒÂ‘ </t>
  </si>
  <si>
    <t xml:space="preserve">LUIS EDUARDO GOMEZ ESCORCIA </t>
  </si>
  <si>
    <t xml:space="preserve">DANIEL  MENDOZA FADUL </t>
  </si>
  <si>
    <t xml:space="preserve">ANA MARIA MIRANDA TAPIAS </t>
  </si>
  <si>
    <t xml:space="preserve">CARMEN SOFIA HERNANDEZ CANTILLO </t>
  </si>
  <si>
    <t xml:space="preserve">YASMIN DE LOS MILAGROS MERCADO YEJAS </t>
  </si>
  <si>
    <t xml:space="preserve">ALFREDO ELIAS BARBOSA AREYANES </t>
  </si>
  <si>
    <t xml:space="preserve">CARLOS ALBERTO MORENO CONRADO </t>
  </si>
  <si>
    <t xml:space="preserve">FLORINDA DEL CARMEN SALAS MURIEL </t>
  </si>
  <si>
    <t xml:space="preserve">FELICIDAD DEL CARMEN DE LA HOZ PERTUZ </t>
  </si>
  <si>
    <t xml:space="preserve">FABIAN TOMAS ANAYA SANCHEZ </t>
  </si>
  <si>
    <t xml:space="preserve">VICTOR MANUEL MOLINA GOMEZ </t>
  </si>
  <si>
    <t>Datos faltantes o erroneos 14 CORTE</t>
  </si>
  <si>
    <t>TIPO VINCULACION
1 - PROPIEDAD
4 - PP</t>
  </si>
  <si>
    <t>UBICA EVAL PP 2011</t>
  </si>
  <si>
    <t xml:space="preserve">CODSECRETARIA </t>
  </si>
  <si>
    <t xml:space="preserve">PERIODO </t>
  </si>
  <si>
    <t xml:space="preserve">NUMVINCULACION </t>
  </si>
  <si>
    <t xml:space="preserve">ESTADO </t>
  </si>
  <si>
    <t xml:space="preserve">DIASLABORADOS </t>
  </si>
  <si>
    <t xml:space="preserve">DIASINCAPACIDAD </t>
  </si>
  <si>
    <t xml:space="preserve">TOTALDIASLABORADOS </t>
  </si>
  <si>
    <t xml:space="preserve">CODEVALUACION </t>
  </si>
  <si>
    <t xml:space="preserve">DIASEVALUADOS </t>
  </si>
  <si>
    <t xml:space="preserve">CALIFICACIONFINAL </t>
  </si>
  <si>
    <t>VALORACION</t>
  </si>
  <si>
    <t xml:space="preserve">Activo </t>
  </si>
  <si>
    <t>Sin Calificaci¿n</t>
  </si>
  <si>
    <t>Sin Evaluaci¿n</t>
  </si>
  <si>
    <t xml:space="preserve">Inactivo </t>
  </si>
  <si>
    <t>Evaluaciones Anuales por cargar en SIGRRHH 2016</t>
  </si>
  <si>
    <t>2016 FALTANTES</t>
  </si>
  <si>
    <t>SEXO</t>
  </si>
  <si>
    <t xml:space="preserve">F </t>
  </si>
  <si>
    <t xml:space="preserve">M </t>
  </si>
  <si>
    <t xml:space="preserve">BERMUDEZ JIMENEZ FRANCISCO </t>
  </si>
  <si>
    <t>MANGA MENDOZA LUIS MIGUEL</t>
  </si>
  <si>
    <t>SILVA DIAZ ANA MARIA</t>
  </si>
  <si>
    <t>REYES PEREZ BLADIMIR ENRIQUE</t>
  </si>
  <si>
    <t>CASTANEDA NIGRINIS CELENE MARGARITA</t>
  </si>
  <si>
    <t>BLANQUILLO FERNANDEZ YOWANA MARGARITA</t>
  </si>
  <si>
    <t>HENRIQUEZ ARIAS GENNIS ELENA</t>
  </si>
  <si>
    <t>GUETTE MENDINUETA LENNIN ALFONSO</t>
  </si>
  <si>
    <t>FERNANDEZ CANTILLO NANCY  ESTHER</t>
  </si>
  <si>
    <t>PEREZ  PENA GREY DE LOS ANGELES</t>
  </si>
  <si>
    <t>MONTERO PERTUZ ZAMIR ALFREDO</t>
  </si>
  <si>
    <t>BARROS MEJIA MARY CARMEN</t>
  </si>
  <si>
    <t>RADA CAMPO ALFONSO SEGUNDO</t>
  </si>
  <si>
    <t>SERGE ARIZA MAREIVIS AMERICA</t>
  </si>
  <si>
    <t>PALOMINO MONTALVO ANIBAL ANTONIO</t>
  </si>
  <si>
    <t xml:space="preserve">ALVAREZ  TERNERA JOSMAN </t>
  </si>
  <si>
    <t>ANDRADES LARIOS MARIA CRISTINA</t>
  </si>
  <si>
    <t>NAVARRO BOLANO DISNEYLA ISABEL</t>
  </si>
  <si>
    <t>DE AVILA RODRIGUEZ WILSON RAFAEL</t>
  </si>
  <si>
    <t>DILIA ELISA DIAZ MARCHENA</t>
  </si>
  <si>
    <t>TORRES GRANADOS MANUEL ANTONIO</t>
  </si>
  <si>
    <t xml:space="preserve">PEDRAZA ALVAREZ WILSON </t>
  </si>
  <si>
    <t>CANTILLO MOSCOTE MALKA IRINA</t>
  </si>
  <si>
    <t>IMITOLA GUERRA JHON VICTOR</t>
  </si>
  <si>
    <t>POLO ARRIETA MILENA YOLIMA</t>
  </si>
  <si>
    <t xml:space="preserve">MEJIA SANTANDER WILBER </t>
  </si>
  <si>
    <t>BELMONTE JIMENEZ SANDRA CAROLINA</t>
  </si>
  <si>
    <t>CAMPO LUGO MARTA ISABEL</t>
  </si>
  <si>
    <t>BELTRAN LADINO GILMA CLEMENCIA</t>
  </si>
  <si>
    <t>ALGARIN MALDONADO DINA CRUZ</t>
  </si>
  <si>
    <t>VEGA SUAREZ NUBIA ESTER</t>
  </si>
  <si>
    <t>MONTOYA VIZCAINO OSIRIS YOHANA</t>
  </si>
  <si>
    <t>GAMERO CABANA MARELBIS CRISTINA</t>
  </si>
  <si>
    <t>PAREJO CAMPO DEYCY ESTHER</t>
  </si>
  <si>
    <t>REINES VASQUEZ OSMAR HERNANDO</t>
  </si>
  <si>
    <t>SALAS MURIEL FLORINDA DEL CARMEN</t>
  </si>
  <si>
    <t>FERREIRA OJEDA LUIS CARLOS</t>
  </si>
  <si>
    <t>VILLEGAS MANJARRES JEAN PAUL</t>
  </si>
  <si>
    <t>FONSECA CANTILLO PEDRO PABLO</t>
  </si>
  <si>
    <t>MARTINEZ MEDINA LUISA PATRICIA</t>
  </si>
  <si>
    <t>MUNOZ ANGULO EDGARDO MANUEL</t>
  </si>
  <si>
    <t>GONZALEZ MEZA ETILVIA ROSA</t>
  </si>
  <si>
    <t>MARQUEZ NAVARRO LILIANA  SOFIA</t>
  </si>
  <si>
    <t>PACHECO ESPINOSA MARTHA ISABEL</t>
  </si>
  <si>
    <t>SERJE CABANA DIEGO  ARMANDO</t>
  </si>
  <si>
    <t>RAMOS VEGA MARIA DEL ROSARIO</t>
  </si>
  <si>
    <t>BONETT GARCIA JORGE ELIECER</t>
  </si>
  <si>
    <t>PERTUZ GARCIA JORGE DAVID</t>
  </si>
  <si>
    <t>PARODI GARCIA VICENTE LEONARDO</t>
  </si>
  <si>
    <t>ALTAMAR DE CARRASQUILLA ZULMA DOLORES</t>
  </si>
  <si>
    <t>SALAZAR MATUTE OSCAR ALONSO</t>
  </si>
  <si>
    <t>HERNANDEZ MALDONADO MARIA DEL ROSARIO</t>
  </si>
  <si>
    <t>BOLIVAR DE LA VICTORIA YADIRA ESTHER</t>
  </si>
  <si>
    <t>MARCHENA PELAEZ CLAUDIA PATRICIA</t>
  </si>
  <si>
    <t>MERCADO POLO FREDY DE JESUS</t>
  </si>
  <si>
    <t>GARCIA BARRIOS LUZ MARINA</t>
  </si>
  <si>
    <t>VARELA DE LA HOZ CRISTIAN JAVIER</t>
  </si>
  <si>
    <t xml:space="preserve">SIERRA DAZA MARYULIS </t>
  </si>
  <si>
    <t>RIQUET VIZCAINO DIVIS YOLET</t>
  </si>
  <si>
    <t>MARTINEZ GIL JOSE MANUEL</t>
  </si>
  <si>
    <t>BARROS OSORIO EFRAIN RICARDO</t>
  </si>
  <si>
    <t>ORTEGA MORENO LILEIVA LUZ</t>
  </si>
  <si>
    <t>MARTINEZ OSPINO ENA DE LA CRUZ</t>
  </si>
  <si>
    <t>LOPEZ DAZA MARIA INES</t>
  </si>
  <si>
    <t>CASTRO RODRIGUEZ AMALIA MARINA</t>
  </si>
  <si>
    <t>MOLINA ALVAREZ MARLY ESTHER</t>
  </si>
  <si>
    <t>CACUA CASTILLO ARGENIDA BEATRIZ</t>
  </si>
  <si>
    <t xml:space="preserve">GARCIA MORALES OMAR </t>
  </si>
  <si>
    <t>MARIN VISBAL FIORELLA TATIANA</t>
  </si>
  <si>
    <t>RIVERA ACOSTA CHRISTIAN DAVID</t>
  </si>
  <si>
    <t>SANCHEZ ACOSTA ELISANA MARGARITA</t>
  </si>
  <si>
    <t>PENARANDA OLIVEROS ALVARO DAVID</t>
  </si>
  <si>
    <t>ROYERO PEREZ NORLEIMA DEL CARMEN</t>
  </si>
  <si>
    <t>PEREZ VERGARA FARIDIS ESTHER</t>
  </si>
  <si>
    <t xml:space="preserve">THOMAS GONZALEZ XIOMARA </t>
  </si>
  <si>
    <t>DE LA CRUZ ARAGON LUKAS JOSE</t>
  </si>
  <si>
    <t>DONADO MUNOZ ELVIA JUDITH</t>
  </si>
  <si>
    <t>RADA ROMERO INGRID CECILIA</t>
  </si>
  <si>
    <t>GONZALEZ BARRIOS YONNIS MANUEL</t>
  </si>
  <si>
    <t>MALDONADO OSPINO JULIETH YOHANA</t>
  </si>
  <si>
    <t>OLIVEROS VILLEGAS GILMA ESTHER</t>
  </si>
  <si>
    <t>MEJIA GOMEZ GINA JUDITH</t>
  </si>
  <si>
    <t>PONCE BUSTILLO CLAUDIA BEATRIZ</t>
  </si>
  <si>
    <t>ALMENDRALES GIL FLOR ANGELICA</t>
  </si>
  <si>
    <t>SANTAMARIA GALINDO JAVIER ALONSO</t>
  </si>
  <si>
    <t xml:space="preserve">NOSSA PLATA OSCAR </t>
  </si>
  <si>
    <t>TORRES VARGAS MIRELLA DE JESUS</t>
  </si>
  <si>
    <t xml:space="preserve">DITTA MOLINA ROSMERI </t>
  </si>
  <si>
    <t>CHARRIS CHARRIS TERESA DE JESUS</t>
  </si>
  <si>
    <t>ROJAS RADA MADELEHNE CECILIA</t>
  </si>
  <si>
    <t>JULIO  MARTINEZ JORGE DAVID</t>
  </si>
  <si>
    <t>ACENDRA CARRILLO ORLANDO RAFAEL</t>
  </si>
  <si>
    <t>CUADRADO DE LA ROSA JUAN ALBERTO</t>
  </si>
  <si>
    <t xml:space="preserve">BASTIDAS FLOREZ FEDOR </t>
  </si>
  <si>
    <t>HERRERA ESPINOSA JUAN RAMON</t>
  </si>
  <si>
    <t>CASTRO TORRES JAIRO ISAAC</t>
  </si>
  <si>
    <t>CAMPO ACUNA ALFONSO GUILLERMO</t>
  </si>
  <si>
    <t>DE LA HOZ ESPITIA MOISES ENRIQUE</t>
  </si>
  <si>
    <t>DEL CASTILLO CAMARGO MARTHA IRINA</t>
  </si>
  <si>
    <t>URIELES OSORIO VLADIMIR ENRIQUE</t>
  </si>
  <si>
    <t xml:space="preserve">MEDINA FERNANDEZ CRISTINA </t>
  </si>
  <si>
    <t>PEDROZA ARELLANO MARGARITA ROSA</t>
  </si>
  <si>
    <t>FLORIAN RODRIGUEZ JEANNETTE DEL PILAR</t>
  </si>
  <si>
    <t>BORNACELLY DELACRUZ JOSE GREGORIO</t>
  </si>
  <si>
    <t>FERNANDEZ SANTODOMINGO MARTA JOSEFINA</t>
  </si>
  <si>
    <t>FORD NAVARRO NEIDA PATRICIA</t>
  </si>
  <si>
    <t>SANCHEZ SOCARRAZ SARINA ELENA</t>
  </si>
  <si>
    <t xml:space="preserve">MARINEZ  ARRIETA SHIRLIS </t>
  </si>
  <si>
    <t>SANCHEZ VILORIA LIBARDO ANTONIO</t>
  </si>
  <si>
    <t>ALONSO ESCOBAR LUZ ADRIANA</t>
  </si>
  <si>
    <t>LEYVA APARICIO ROSA MARIA</t>
  </si>
  <si>
    <t>MOZO BARCASNEGRA EVARISTO ALFONSO</t>
  </si>
  <si>
    <t>MANJARRES TEHERAN WILSON MILTON</t>
  </si>
  <si>
    <t>LOAIZA ARIAS JOSE JHOVANNY</t>
  </si>
  <si>
    <t>ZARATE MARTINEZ LUZ STELLA</t>
  </si>
  <si>
    <t>VIDES ROBLES MEDEL ANTONIO</t>
  </si>
  <si>
    <t xml:space="preserve">AREVALO FONSECA BERTHA </t>
  </si>
  <si>
    <t>AHUMADA ROJAS DILIA ROSA</t>
  </si>
  <si>
    <t>ZUBIRIA RIPOLL BERTA INES</t>
  </si>
  <si>
    <t>DE LA HOZ CANTILLO NILVA ROSA</t>
  </si>
  <si>
    <t>SAMPER RUIZ MARIA DE LAS NIEVES</t>
  </si>
  <si>
    <t>NUNEZ PALOMINO DAYANA PATRICIA</t>
  </si>
  <si>
    <t>JAIMES GARCIA LEYNER IVAN</t>
  </si>
  <si>
    <t>AYALA MANGA LEDYS JUDITH</t>
  </si>
  <si>
    <t>GONZALEZ ESCORCIA LIZBETH ROCIO</t>
  </si>
  <si>
    <t>CABALLERO CHACON FABIAN DAVID</t>
  </si>
  <si>
    <t>BORDETH MARTINEZ SAIR LUIS</t>
  </si>
  <si>
    <t>ROJANO HERNANDEZ KATERINE ZULAY</t>
  </si>
  <si>
    <t>CASTANO  MOZO EDGAR JOSE</t>
  </si>
  <si>
    <t>GUILLEN  YEPEZ XIMENA DEL CARMEN</t>
  </si>
  <si>
    <t xml:space="preserve">VELEZ GARCIA GISFREDO </t>
  </si>
  <si>
    <t>DE LA CRUZ DE LA HOZ MILTON JOSE</t>
  </si>
  <si>
    <t xml:space="preserve">GOMEZ CONTRERAS GLADYS </t>
  </si>
  <si>
    <t>SIMANCA CASTELLAR SAUL ANTONIO</t>
  </si>
  <si>
    <t>BELTRAN SIERRA CRISTY CECILIA</t>
  </si>
  <si>
    <t>BUELVAS TORRES JOSE DIONISIO</t>
  </si>
  <si>
    <t xml:space="preserve">BENAVIDES LUQUE LIZETT </t>
  </si>
  <si>
    <t>CORONADO CEBALLOS LILIANA MARGARITA</t>
  </si>
  <si>
    <t>CALDERON MARIANO SANDRA MILENA</t>
  </si>
  <si>
    <t>POLO PALACIN ANA ELVIRA</t>
  </si>
  <si>
    <t>LOPEZ VIGGIANI HEIDY VANESSA</t>
  </si>
  <si>
    <t>COVELLI SANCHEZ VIVIANA MARCELA</t>
  </si>
  <si>
    <t xml:space="preserve">ELJAUDE SERRANO ANUAR </t>
  </si>
  <si>
    <t>DE VEGA PEREZ MARIA CARMELINA</t>
  </si>
  <si>
    <t xml:space="preserve">REALES DE LA ROSA ELIZABETH </t>
  </si>
  <si>
    <t>JIMENEZ BOLANO REYNER DANIEL</t>
  </si>
  <si>
    <t>MENDOZA ARAUJO GLORIA INES</t>
  </si>
  <si>
    <t>DIAZ LARIOS MARIA BERNARDA</t>
  </si>
  <si>
    <t xml:space="preserve">MORENO FERRER ZUNILDA </t>
  </si>
  <si>
    <t>ESPINOZA MANJARREZ ROIBER SAMIR</t>
  </si>
  <si>
    <t>GUERRA MERCADO ALBY ESTHER</t>
  </si>
  <si>
    <t>BORREGO IBANEZ DINA VANESSA</t>
  </si>
  <si>
    <t>MACHADO FERREIRA CIRA FERNANDA</t>
  </si>
  <si>
    <t xml:space="preserve">MENDOZA BUSTOS HENRY </t>
  </si>
  <si>
    <t xml:space="preserve">HERRERA ORTEGA GELMY </t>
  </si>
  <si>
    <t>OLIVO CAMARGO JOSE ANTONIO</t>
  </si>
  <si>
    <t>MARTINEZ BARRAZA EDUARDO RAFAEL</t>
  </si>
  <si>
    <t xml:space="preserve">INSTITUCION EDUCATIVA DEPARTAMENTAL RURAL SANTA MARIA </t>
  </si>
  <si>
    <t>MEJIA LARIOS BELDEN ALI</t>
  </si>
  <si>
    <t xml:space="preserve">ANDRADE PIZARRO ROSMERY </t>
  </si>
  <si>
    <t>GONZALEZ MOVILLA MELLY JUDITH</t>
  </si>
  <si>
    <t>MIRANDA OLIVERO HERIBERTO SEGUNDO</t>
  </si>
  <si>
    <t>QUIROZ PINEDA DIANA ESTHER</t>
  </si>
  <si>
    <t xml:space="preserve">SANCHEZ NAVARRO MARIBEL </t>
  </si>
  <si>
    <t>ALVAREZ CAMPO ISACC POMPILIO</t>
  </si>
  <si>
    <t>SILVA GOMEZ XIOMARA AMPARO</t>
  </si>
  <si>
    <t>VILLALBA HENRIQUEZ ELEANA MARGARITA</t>
  </si>
  <si>
    <t>AREVALO NUNEZ SABINA MARIA</t>
  </si>
  <si>
    <t>VILLAREAL RODRIGUEZ DUVIS MARIA</t>
  </si>
  <si>
    <t xml:space="preserve">GUTIERREZ VERGEL OSMALIA </t>
  </si>
  <si>
    <t>JIMENEZ HERRERA ZENITH MARIA</t>
  </si>
  <si>
    <t>DURAN PABON CECILIA CLEMENCIA</t>
  </si>
  <si>
    <t>GONZALEZ MIRANDA MARTHA GREGORIA</t>
  </si>
  <si>
    <t>CABARCAS MATTA MARTHA CECILIA</t>
  </si>
  <si>
    <t>FERNANDEZ CANTILLO SUGEY MILENA</t>
  </si>
  <si>
    <t>MALDONADO ALMARALES YELENA ISABEL</t>
  </si>
  <si>
    <t>DE LA HOZ ROSALES NINFA ROSA</t>
  </si>
  <si>
    <t>MONTANO FERNANDEZ MAYURIS MARIA</t>
  </si>
  <si>
    <t>VELASQUEZ BECERRA DILIA ISABEL</t>
  </si>
  <si>
    <t>BORJA QUINTERO MARIELA BAUTISTA</t>
  </si>
  <si>
    <t>SILVA ECHAVEZ JOSE DAVID</t>
  </si>
  <si>
    <t>BARRIOS HERNANDEZ ERNESTINA ISABEL</t>
  </si>
  <si>
    <t>VERA RAMON CARMEN SOFIA</t>
  </si>
  <si>
    <t xml:space="preserve">TOLOZA SUAREZ ZORAIDA </t>
  </si>
  <si>
    <t xml:space="preserve">SEPULVEDA GARAVITO FABIOLA </t>
  </si>
  <si>
    <t>MARMOL VANEGAS IVAN FERNANDO</t>
  </si>
  <si>
    <t>LOPEZ CASTANO LUZ GARDA</t>
  </si>
  <si>
    <t>SANTAMARIA MADRIGAL JEAN CARLOS</t>
  </si>
  <si>
    <t>ORELLANO BALMACEDA YENNIS SIDID</t>
  </si>
  <si>
    <t>AREVALO MIELES AURA MARIA</t>
  </si>
  <si>
    <t xml:space="preserve">MARTINEZ ORDONEZ NELLY </t>
  </si>
  <si>
    <t>SILVA JARAMILLO JUAN CARLOS</t>
  </si>
  <si>
    <t>FERNANDEZ RODRIGUEZ OLGA YAMILE</t>
  </si>
  <si>
    <t>MALDONADO CABARCAS AILIS ROCIO</t>
  </si>
  <si>
    <t>BUENDIA SANCHEZ ANA KARINA</t>
  </si>
  <si>
    <t>BUSTAMANTE BRAVO EGRACIELYS PATRICIA</t>
  </si>
  <si>
    <t>HENRIQUEZ SALTAREN MARTA KARINA</t>
  </si>
  <si>
    <t>DE LA HOZ OSPINO RICARDO  ENRIQUE</t>
  </si>
  <si>
    <t>POLO DOMINGUEZ ABEL  ANTONIO</t>
  </si>
  <si>
    <t>JULIO ALVAREZ ALCIRA MARIA</t>
  </si>
  <si>
    <t>NAVARRO ARCHBOLD MELINA ESTER</t>
  </si>
  <si>
    <t>RODRIGUEZ MORENO FRAN JOSE</t>
  </si>
  <si>
    <t>BORRERO TORREGROZA YASMIN GREGORIA</t>
  </si>
  <si>
    <t xml:space="preserve">QUINTERO  MANDON WUILLIAM </t>
  </si>
  <si>
    <t xml:space="preserve">JIMENEZ JIMENEZ JAIDER </t>
  </si>
  <si>
    <t xml:space="preserve">MORALES MORALES YULIBETH </t>
  </si>
  <si>
    <t>VELANDIA BARRERA MARTHA ROCIO</t>
  </si>
  <si>
    <t>ROJAS MERCADO INGRID JOHANNA</t>
  </si>
  <si>
    <t>CAVIEDES MARTINEZ GINA PAOLA</t>
  </si>
  <si>
    <t>DE LA CRUZ GONZALEZ EDILSA MARIA</t>
  </si>
  <si>
    <t>LORA  SANCHEZ JORGE  JOSE</t>
  </si>
  <si>
    <t xml:space="preserve">MEDINA MANOSALVA AIDEE </t>
  </si>
  <si>
    <t>LOBERA CALLEJAS KELLYN YOHANA</t>
  </si>
  <si>
    <t>TOLOZA LOZANO LIGIA DEL CARMEN</t>
  </si>
  <si>
    <t>DIAZ PENA LUIS RAFAEL</t>
  </si>
  <si>
    <t>MENDOZA DIAZ LUIS CARLOS</t>
  </si>
  <si>
    <t>GRANADOS DE LA HOZ CARLOS ALBERTO</t>
  </si>
  <si>
    <t>PERTUZ YANCY JORGE LUIS</t>
  </si>
  <si>
    <t>ANDRADE BARRIOS JAIME ALFONSO</t>
  </si>
  <si>
    <t>MORENO CONRADO CARLOS ALBERTO</t>
  </si>
  <si>
    <t>PERTUZ PEREZ EDILSA ROSA</t>
  </si>
  <si>
    <t>GARCIA VARELA ANA MILENA</t>
  </si>
  <si>
    <t>SANCHEZ PEREZ FRANK ALONSO</t>
  </si>
  <si>
    <t>MULFORD ORTEGA ARNALDO DE JESUS</t>
  </si>
  <si>
    <t>LORA ACENDRA SANDRA PATRICIA</t>
  </si>
  <si>
    <t>SANCHEZ MALDONADO KARYM MARGARITA</t>
  </si>
  <si>
    <t>ALVAREZ DE LA ROSA MONICA PATRICIA</t>
  </si>
  <si>
    <t>ROMERO PEREZ INDIRA CECILIA</t>
  </si>
  <si>
    <t>CARDENAS MONTOYA YOLIMA DEL SOCORRO</t>
  </si>
  <si>
    <t>DIAZ VILLARREAL MARINA DEL PILAR</t>
  </si>
  <si>
    <t xml:space="preserve">GUERRA FERNANDEZ EDWIN </t>
  </si>
  <si>
    <t xml:space="preserve">ROCHA PELAEZ MARIELA </t>
  </si>
  <si>
    <t>SORIANO BOHORQUEZ LUIS HUMBERTO</t>
  </si>
  <si>
    <t>MONTENEGRO MALDONADO VICTOR JOSE</t>
  </si>
  <si>
    <t>VILLA ROMERO DIANA DEL CARMEN</t>
  </si>
  <si>
    <t>LEAL AVILA MARISOL ELENA</t>
  </si>
  <si>
    <t>SILVA RIBAUTT LEISLY MARINA</t>
  </si>
  <si>
    <t>DE LA ROSA BLANCO JESUS RAFAEL</t>
  </si>
  <si>
    <t>VILLA PAEZ ARELIS JOSEFINA</t>
  </si>
  <si>
    <t xml:space="preserve">QUINTERO BLANCO TOMAS </t>
  </si>
  <si>
    <t>BLANCO BLANCO PIEDAD PATRICIA</t>
  </si>
  <si>
    <t>ANGULO VERGARA JOSE ANTONIO</t>
  </si>
  <si>
    <t>ARAGON TAPIAS DARWIN JOSE</t>
  </si>
  <si>
    <t>MEDINA DIAZ GRANADOS MAURICIO ANDRES</t>
  </si>
  <si>
    <t>POLO CARRILLO LEYSLE BEATRIZ</t>
  </si>
  <si>
    <t>JULIO BERDUGO INGRID MILENA</t>
  </si>
  <si>
    <t>GALAN MARTINEZ MILADIS ESTHER</t>
  </si>
  <si>
    <t>LOPEZ POLO NINI JOHANA</t>
  </si>
  <si>
    <t>OLIVERA FRANCO HUGO NEL</t>
  </si>
  <si>
    <t>LONDONO BARRAZA CRISTINA MERCEDES</t>
  </si>
  <si>
    <t>PENA ALVAREZ LUDIS MARIA</t>
  </si>
  <si>
    <t>CALDERON MEZA JADER DE JESUS</t>
  </si>
  <si>
    <t>GONZALEZ PEREZ EDITH ELENA</t>
  </si>
  <si>
    <t>MARTINEZ ROMO YAZMIN DEL SOCORRO</t>
  </si>
  <si>
    <t>MOLINA RODRIGUEZ OSCAR ALBERTO</t>
  </si>
  <si>
    <t>VIZCAINO CABALLERO NEIVIS  JUDITH</t>
  </si>
  <si>
    <t xml:space="preserve">ROJAS FUENTES LILIANA </t>
  </si>
  <si>
    <t>VALERO HERNANDEZ JOSE OCTALIVAR</t>
  </si>
  <si>
    <t>CUADRADO ARIZA LUIS NAPOLEON</t>
  </si>
  <si>
    <t>MORENO GARIZABAL JAIDER ALFONSO</t>
  </si>
  <si>
    <t>PEREIRA IBANEZ JOGLI SADOC</t>
  </si>
  <si>
    <t xml:space="preserve">MENDOZA FUENTES TEOBALDO </t>
  </si>
  <si>
    <t>ELJADUE CARRENO GILBRAN ANTONIO</t>
  </si>
  <si>
    <t>SALAS ESCOBAR ELMIRA ISABEL</t>
  </si>
  <si>
    <t xml:space="preserve">GUALTERO BLANCO HUMBERTO </t>
  </si>
  <si>
    <t>CARMONA PIMIENTA RUBEN DARIO</t>
  </si>
  <si>
    <t>SERPA ARAMENDIZ HERNAN JOSE</t>
  </si>
  <si>
    <t>VEGA MONROY SOLANLLY MILENA</t>
  </si>
  <si>
    <t>GONZALEZ FONTALVO MARIA ANGELICA</t>
  </si>
  <si>
    <t>PENA MORAN ROBINSON RAFAEL</t>
  </si>
  <si>
    <t>URUETA MAESTRE ARELIS ESTER</t>
  </si>
  <si>
    <t xml:space="preserve">HERNANDEZ TELLEZ LEIDA </t>
  </si>
  <si>
    <t>MOZO DE LA ROSA MONICA PATRICIA</t>
  </si>
  <si>
    <t>GUAL PEREA LILIANA DEL SOCORRO</t>
  </si>
  <si>
    <t>ACEVEDO CANTILLO ANTONIO MANUEL</t>
  </si>
  <si>
    <t>GUTIERREZ ESMERAL MARIA ANDREA</t>
  </si>
  <si>
    <t xml:space="preserve">BARRIOS HERNANDEZ FIDEDID </t>
  </si>
  <si>
    <t>CAMARGO BUSTILLO LEONARDO JOSE</t>
  </si>
  <si>
    <t>RETAMOZO OBREGON NORMA MILENA</t>
  </si>
  <si>
    <t>MIRANDA OCHOA DIDIMA MARGARITA</t>
  </si>
  <si>
    <t>HERAS LLANOS JULIO CESAR</t>
  </si>
  <si>
    <t>DE LA ROSA ESPEJO MONICA MARTINA</t>
  </si>
  <si>
    <t>TORRES RAMIREZ SUGEY LILIANA</t>
  </si>
  <si>
    <t xml:space="preserve">ARAGON MERCADO YOSIMAR </t>
  </si>
  <si>
    <t>VIVES MARTINEZ LUIS MANUEL</t>
  </si>
  <si>
    <t>CAMARGO CABRERA MARELVIS YOLANDA</t>
  </si>
  <si>
    <t>ARGOTA TORREGROSA JEISON JAVIER</t>
  </si>
  <si>
    <t xml:space="preserve">MACHADO ORTIZ ELENA </t>
  </si>
  <si>
    <t>YANCE SILVA JUAN CARLOS</t>
  </si>
  <si>
    <t>REGUILLO CHARRIS KATIA ELENA</t>
  </si>
  <si>
    <t>PEREZ ORTIZ ALAIN JAVIER</t>
  </si>
  <si>
    <t>LARA DE LA ROSA LEONOR MARINA</t>
  </si>
  <si>
    <t>BOLANO GRANADOS MARIA  MONICA</t>
  </si>
  <si>
    <t xml:space="preserve">NARVAEZ NIETO ROSA </t>
  </si>
  <si>
    <t xml:space="preserve">EBRAT CARR SHIRLEY </t>
  </si>
  <si>
    <t>TOVAR CARVAJAL RAFAEL  CALIXTO</t>
  </si>
  <si>
    <t xml:space="preserve">ROJANO  PEREZ DAMARIS </t>
  </si>
  <si>
    <t>DE LA CRUZ PEDROZA ANDRES JOSE</t>
  </si>
  <si>
    <t>PACHECO SOLANO ARELLIS AMPARO</t>
  </si>
  <si>
    <t>FERNANDEZ CANTILLO SARA ELENA</t>
  </si>
  <si>
    <t>MONSALVO  GONZALEZ DEIBYS RAFAEL</t>
  </si>
  <si>
    <t>BENAVIDES PIZARRO FARIS ESTER</t>
  </si>
  <si>
    <t>MELENDEZ CALVO MARGITH ZENITH</t>
  </si>
  <si>
    <t>MORA MORA ZULLY AZUCENA</t>
  </si>
  <si>
    <t>OROZCO BOLANO MARIA CONCEPCION</t>
  </si>
  <si>
    <t>PALMERA BARRIOS JOSE GREGORIO</t>
  </si>
  <si>
    <t>RIOS HERNANDEZ JHON JAIRO</t>
  </si>
  <si>
    <t xml:space="preserve">ARIANO ROBLES LEONARDO </t>
  </si>
  <si>
    <t>CASTRO ARJONA WILSON ENRIQUE</t>
  </si>
  <si>
    <t>CAMACHO VIZCAINO DAVID JOSE</t>
  </si>
  <si>
    <t>CHARRIS PACHECO NASER ALEJANDRO</t>
  </si>
  <si>
    <t>SIERRA GONZALEZ YAMILES LEINEY</t>
  </si>
  <si>
    <t>MERCADO CASTRO EMILCE CECILIA</t>
  </si>
  <si>
    <t>AVENDANO ARIZA SORAYA MARIA</t>
  </si>
  <si>
    <t>LINERO PORTO YESENIA ESTER</t>
  </si>
  <si>
    <t xml:space="preserve">MORA SUAREZ YANETH </t>
  </si>
  <si>
    <t>GUTIERREZ PINZON NADIA LEONOR</t>
  </si>
  <si>
    <t>TAPIAS MONTENEGRO DUGEINYS LUCIA</t>
  </si>
  <si>
    <t>AVILA GOMEZ DENIS ELVIRA</t>
  </si>
  <si>
    <t xml:space="preserve">TOLOZA OSPINO LEYNA </t>
  </si>
  <si>
    <t xml:space="preserve">DIAZ JIMENEZ DELFAN </t>
  </si>
  <si>
    <t>BARRAZA SEGOVIA RITA MATILDE</t>
  </si>
  <si>
    <t>DE LA HOZ GUAVITA IMEL ELIAS</t>
  </si>
  <si>
    <t>MANJARRES MOLINARES JORGE MARIO</t>
  </si>
  <si>
    <t>BERMUDEZ OROZCO ADRIANA PATRICIA</t>
  </si>
  <si>
    <t>MACHADO LOPEZ DOLORES MARIA</t>
  </si>
  <si>
    <t>VARGAS GUERRERO HALDER YECID</t>
  </si>
  <si>
    <t>MONTOYA VIZCAINO MARIA ELENA</t>
  </si>
  <si>
    <t>ZAPATA DE LA ROSA JAVIER DAVID</t>
  </si>
  <si>
    <t>RODRIGUEZ MERCADO JOSE GREGORIO</t>
  </si>
  <si>
    <t>CALDERON CONTRERAS HELEN MARIA</t>
  </si>
  <si>
    <t xml:space="preserve">MORA MORA ARACELI </t>
  </si>
  <si>
    <t>HERNANDEZ SARMIENTO SANDRA MILENA</t>
  </si>
  <si>
    <t>CANALES CABALLERO BELCY ESTHER</t>
  </si>
  <si>
    <t xml:space="preserve">PAVA ATENCIA KENIA </t>
  </si>
  <si>
    <t>CAMARGO ROCHA SULY ELENA</t>
  </si>
  <si>
    <t>DUNOYER URBANO EDGARDO RAFAEL</t>
  </si>
  <si>
    <t>OSPINO BUSTAMANTE SUGEY DEL SOCORRO</t>
  </si>
  <si>
    <t>PEREZ ALBOR RONAL ENRIQUE</t>
  </si>
  <si>
    <t>GARCIA CUELLO PAOLA MARCELA</t>
  </si>
  <si>
    <t>MENDOZA SANTANDER MARIA GUADALUPE</t>
  </si>
  <si>
    <t>PEREZ AVILA JAVIER ENRIQUE</t>
  </si>
  <si>
    <t xml:space="preserve">RODRIGUEZ MARENCO ALEXANDER </t>
  </si>
  <si>
    <t>SAUMETH LAMBOGLIA YOLIMA DEL CARMEN</t>
  </si>
  <si>
    <t>RIVERO OCHOA VICTOR MANUEL</t>
  </si>
  <si>
    <t>SUAREZ BUELVAS MARTHA CECILIA</t>
  </si>
  <si>
    <t xml:space="preserve">LOPEZ BORJA JOSEFINA </t>
  </si>
  <si>
    <t>FRANCO REYES LUIS EMILIO</t>
  </si>
  <si>
    <t>CHARRIS WEFFER ISIDONIA DOLORES</t>
  </si>
  <si>
    <t>CUAO CABARCAS CATHERINE DE JESUS</t>
  </si>
  <si>
    <t>DIAZ GOMEZ FREDY ERNESTO</t>
  </si>
  <si>
    <t>YANCE SILVA LUIS FERNANDO</t>
  </si>
  <si>
    <t xml:space="preserve">PEREZ  MARTINEZ DANILO </t>
  </si>
  <si>
    <t>GONZALEZ CABARCAS AYDEL ENRIQUE</t>
  </si>
  <si>
    <t>RINCONES MEJIA BENJAMIN ALEXANDER</t>
  </si>
  <si>
    <t xml:space="preserve">ALTAHONA PALOMINO ROMEL </t>
  </si>
  <si>
    <t>SALAS ORTIZ MARIA ELVIRA</t>
  </si>
  <si>
    <t>DIAZGRANADOS SANCHEZ KARINA INES</t>
  </si>
  <si>
    <t>DE LA ROSA ESCORCIA JOHN JADER</t>
  </si>
  <si>
    <t xml:space="preserve">RAMIREZ RODRIGUEZ ORLANDO </t>
  </si>
  <si>
    <t>ARIAS BOLANO ALEJANDRO MANUEL</t>
  </si>
  <si>
    <t>BELTRAN DE LA HOZ CARLOS JULIO</t>
  </si>
  <si>
    <t xml:space="preserve">HERRERA TORRES NIDIA </t>
  </si>
  <si>
    <t>DE LEON ORTEGA MANUEL ANTONIO</t>
  </si>
  <si>
    <t>PALLARES ESCORCIA ANGELITA ROSARIO DE FATIMA</t>
  </si>
  <si>
    <t xml:space="preserve">LEON HERNANDEZ YANETH </t>
  </si>
  <si>
    <t>ACUNA MEJIA LUZMELY ESTHER</t>
  </si>
  <si>
    <t>MARTINEZ MARQUEZ MELVIS MAROLIS</t>
  </si>
  <si>
    <t>MANJARRES INFANTE DUBIS ZENIT</t>
  </si>
  <si>
    <t>MALDONADO SIERRA FARIDIS ORTENCIA</t>
  </si>
  <si>
    <t>LLANOS MOLINA JOSE ANTONIO</t>
  </si>
  <si>
    <t>SANDOVAL MALDONADO CARMEN CECILIA</t>
  </si>
  <si>
    <t xml:space="preserve">BERDUGO AYOLA MARYORIS </t>
  </si>
  <si>
    <t>CASTILLO MARTINEZ JENNIFER MARIA</t>
  </si>
  <si>
    <t xml:space="preserve">TOLOZA OSPINO SELENE </t>
  </si>
  <si>
    <t>ROCHA SOLANO ISSAIAS FERNANDO</t>
  </si>
  <si>
    <t>SIERRA DE AGUA URIEL ENRIQUE</t>
  </si>
  <si>
    <t>VERGARA DURAN JORGE LUIS</t>
  </si>
  <si>
    <t>APARICIO SALGADO LEONOR MARIA</t>
  </si>
  <si>
    <t>NAVARRO TORREGROSA EDER ANDRES</t>
  </si>
  <si>
    <t>RODRIGUEZ LOPEZ KAREN SOFIA</t>
  </si>
  <si>
    <t>SERRANO MURCIA NELSON ARMANDO</t>
  </si>
  <si>
    <t>PERTUZ GOMEZ NORYS GREGORIA</t>
  </si>
  <si>
    <t>MORENO ALFARO DANITH CECILIA</t>
  </si>
  <si>
    <t>GUAL PEREA ALEXANDER MANUEL</t>
  </si>
  <si>
    <t>JUVINAO ROCHA DIANA MARIA</t>
  </si>
  <si>
    <t xml:space="preserve">SAENZ AREVALO ROSMERY </t>
  </si>
  <si>
    <t>ROBLES MARQUEZ CATALINA EURANIA</t>
  </si>
  <si>
    <t xml:space="preserve">ESPARRAGOZA VILLAREAL RAUL </t>
  </si>
  <si>
    <t>ARIAS DE LA HOZ MARTIN RAFAEL</t>
  </si>
  <si>
    <t>OVALLE LOPEZ VIVIANA PAOLA</t>
  </si>
  <si>
    <t xml:space="preserve">CERVANTES  OSPINO ALBENIO </t>
  </si>
  <si>
    <t>MARIN SALAS RUMEN PAOLA</t>
  </si>
  <si>
    <t>DE LA CRUZ CHIQUILLO JESUS LIBARDO</t>
  </si>
  <si>
    <t>PAREJA DE LA ROSA LUIS ALBERTO</t>
  </si>
  <si>
    <t>GUERRERO MACHUCA JOSE  DOMINGO</t>
  </si>
  <si>
    <t>POLO DE LA ROSA CARLOS ANTONIO</t>
  </si>
  <si>
    <t xml:space="preserve">JARABA AMARIS KATIUSKA </t>
  </si>
  <si>
    <t>MARTINEZ GUERRERO NORA LUZ</t>
  </si>
  <si>
    <t xml:space="preserve">SALAS JULIO GLADYS </t>
  </si>
  <si>
    <t>TAPIA CUELLO RODOLFO NELSON</t>
  </si>
  <si>
    <t>DIAZ CANAS DOLORES MARGARITA</t>
  </si>
  <si>
    <t>OLIVERO GARCIA LARRY JOSE</t>
  </si>
  <si>
    <t>JARMA MARTINEZ YEISON JAIRO</t>
  </si>
  <si>
    <t>MANUEL GIRON MILENA MARITZA</t>
  </si>
  <si>
    <t xml:space="preserve">LOBELO CORRO FELICIA </t>
  </si>
  <si>
    <t>POLO DE LA HOZ MARTHA ELENA</t>
  </si>
  <si>
    <t>DAVILA URBINA ABEL DOMINGO</t>
  </si>
  <si>
    <t>VIDES NUNEZ ISABEL CRISTINA</t>
  </si>
  <si>
    <t>PEREZ URIBE DIEGO JAVIER</t>
  </si>
  <si>
    <t xml:space="preserve">RAMIREZ FERNANDEZ DAMARIS </t>
  </si>
  <si>
    <t xml:space="preserve">TORRES LEON FERNANDO </t>
  </si>
  <si>
    <t>ROMERO CAMPO JUAN CARLOS</t>
  </si>
  <si>
    <t>ESTRADA AMARANTO BLANCA LUZ</t>
  </si>
  <si>
    <t>LOZANO ANDRADE FREDDY ARTURO</t>
  </si>
  <si>
    <t>CASTRO HERRERA JUAN CARLOS</t>
  </si>
  <si>
    <t>OSPINO DITTA EDINSON ENRIQUE</t>
  </si>
  <si>
    <t>FERNANDEZ MERINO IBIS MARGOTH</t>
  </si>
  <si>
    <t>LLANOS SANJUAN ELSY SOFIA</t>
  </si>
  <si>
    <t>MERCADO PACHECO EDGARDO ELIUD</t>
  </si>
  <si>
    <t>HERRERA RIVERA JULIO CESAR</t>
  </si>
  <si>
    <t>TRESPALACIO VELASQUEZ JORGE ENRIQUE</t>
  </si>
  <si>
    <t xml:space="preserve">MEJIA MEJIA JAISON </t>
  </si>
  <si>
    <t>PAREJO BOVEA IBEL ZULIMA</t>
  </si>
  <si>
    <t>MIRANDA GUZMAN JAIRO DAVID</t>
  </si>
  <si>
    <t>DE LA HOZ JIMENEZ JHONNY JAVIER</t>
  </si>
  <si>
    <t>GUILLOT VASQUEZ NORMAN ALBERTO</t>
  </si>
  <si>
    <t>LLANOS DE LA CRUZ SUGEY MILAGRO</t>
  </si>
  <si>
    <t>VILLAMIL FONTALVO INGRIS JUDITH</t>
  </si>
  <si>
    <t xml:space="preserve">DEAZ VASQUEZ ADIVES </t>
  </si>
  <si>
    <t>MARQUEZ LUNA EDGAR ALFONSO</t>
  </si>
  <si>
    <t>GUTIERREZ BERMUDEZ ADRY SOFIA</t>
  </si>
  <si>
    <t>HERNANDEZ CANTILLO CARMEN SOFIA</t>
  </si>
  <si>
    <t>CELEDON NUNEZ RINA ISABEL</t>
  </si>
  <si>
    <t>OLIVELLA MENDOZA MARTHA ILEANA</t>
  </si>
  <si>
    <t>MARTINEZ BUSTAMANTE AMINTA ESTELA</t>
  </si>
  <si>
    <t>OSPINO ACOSTA OSCAR GABRIEL</t>
  </si>
  <si>
    <t>GUTIERREZ BELENO NAURYS DE LOS ANGELES</t>
  </si>
  <si>
    <t>CHARRIS PADILLA JUAN CARLOS</t>
  </si>
  <si>
    <t>CONSUEGRA OVIEDO ASISCLO GREGORIO</t>
  </si>
  <si>
    <t>CAMACHO TOLOZA JAIRO ANTONIO</t>
  </si>
  <si>
    <t>OBREDOR MOSQUERA MARTHA CECILIA</t>
  </si>
  <si>
    <t>VEGA CANTILLO HERNANDO MANUEL</t>
  </si>
  <si>
    <t>BENAVIDES VILLALOBOS VIVIANA BETTY</t>
  </si>
  <si>
    <t xml:space="preserve">NAJERA CONTRERAS ROSANA </t>
  </si>
  <si>
    <t>VARELA CABALLERO MARUJA MARIA</t>
  </si>
  <si>
    <t>ROJAS BELENO ROBERTO CARLOS</t>
  </si>
  <si>
    <t>POSADA MUNOZ EFRAIN GREGORIO</t>
  </si>
  <si>
    <t xml:space="preserve">RANGEL RODRIGUEZ ROSALYN </t>
  </si>
  <si>
    <t>MORA CADRAZCO JOSE LUIS</t>
  </si>
  <si>
    <t>OROZCO VILORIA ALMEIDA DE JESUS</t>
  </si>
  <si>
    <t>TRONCOSO FREYLE SULERYS MILENA</t>
  </si>
  <si>
    <t>ALVAREZ CHARRIS MARIA ELENA</t>
  </si>
  <si>
    <t>DE LA HOZ TRAPERO LUZ SUGHEY</t>
  </si>
  <si>
    <t xml:space="preserve">BRUGES MUNOZ MARLENE </t>
  </si>
  <si>
    <t>BADO HERRERA LUZMILA PATRICIA</t>
  </si>
  <si>
    <t>PADILLA DE LA HOZ JOSE ARTURO</t>
  </si>
  <si>
    <t>FUENTES RAMIREZ AIDA LUZ</t>
  </si>
  <si>
    <t xml:space="preserve">FERNANDEZ IRIARTE MABEL </t>
  </si>
  <si>
    <t>VELEZ RAMOS MARITZA STELLA</t>
  </si>
  <si>
    <t>NIEVES RIVERA RUBY ELOISA</t>
  </si>
  <si>
    <t>DE LEON MARIN LEONID MANUEL</t>
  </si>
  <si>
    <t>AREVALO ACOSTA JUAN JOSE</t>
  </si>
  <si>
    <t>IBARRA MEJIA NAYIBE DE JESUS</t>
  </si>
  <si>
    <t>PEREZ ALFARO YOSEL HERNANDO</t>
  </si>
  <si>
    <t>VIVIC VILORIA JORGE  VICENTE</t>
  </si>
  <si>
    <t>MORA VELASQUEZ ALICIA DEL SOCORRO</t>
  </si>
  <si>
    <t>RIBON MARTINEZ JAIRO ENRIQUE</t>
  </si>
  <si>
    <t>CABALLERO ALTAHONA MILEIDA MARINA</t>
  </si>
  <si>
    <t>LARA DE LA ROSA SARA MERCEDES</t>
  </si>
  <si>
    <t>TERNERA PABON SARA LUZ</t>
  </si>
  <si>
    <t>VARELA DE LA HOZ GENIT ESTELA</t>
  </si>
  <si>
    <t>SIERRA ARROYO JOSE RAMON</t>
  </si>
  <si>
    <t>ILIAS MUNOZ BELYS JUDITH</t>
  </si>
  <si>
    <t>WILCHES CORTINA JAVIER ALBERTO</t>
  </si>
  <si>
    <t>PENALOZA ROBLES ZORELLY YANETH</t>
  </si>
  <si>
    <t>RIVERA VILORIA MANUEL DE JESUS</t>
  </si>
  <si>
    <t>ARAGON SORIANO LUIS ARMANDO</t>
  </si>
  <si>
    <t>LOZANO ANDRADE LINA MARIA</t>
  </si>
  <si>
    <t>ROJAS AREVALO LUZ ESTELLA</t>
  </si>
  <si>
    <t>VILLA JIMENEZ KARLA JOHANNA</t>
  </si>
  <si>
    <t>VENERA RODRIGUEZ NEBIS YANETH</t>
  </si>
  <si>
    <t>TORO ARAGON DAIRYS ELENA</t>
  </si>
  <si>
    <t>SILVA VILLARREAL JULIO CESAR</t>
  </si>
  <si>
    <t>SIERRA RODRIGUEZ MEIRA ISABEL</t>
  </si>
  <si>
    <t>ESCOBAR  BARRIOS JUDITH DE PIEDAD</t>
  </si>
  <si>
    <t>MARTINEZ ROMO CIELO DEL SOCORRO</t>
  </si>
  <si>
    <t>ARAGON DE LA CRUZ MARIA MARTHA</t>
  </si>
  <si>
    <t>PERTUZ ALTAMAR DOLCA PATRICIA</t>
  </si>
  <si>
    <t>LOPEZ CANTILLO CARLOS ALBERTO</t>
  </si>
  <si>
    <t>FUENTES FONSECA JULIO FERNANDO</t>
  </si>
  <si>
    <t>MARENCO SIERRA LEONARDO JAVIER</t>
  </si>
  <si>
    <t>BERMUDEZ MEJIA WALTER ANTONIO</t>
  </si>
  <si>
    <t>PACHECO AROCA ANDRES ANTONIO</t>
  </si>
  <si>
    <t xml:space="preserve">GARCIA CABARCAS NESTOR </t>
  </si>
  <si>
    <t>MIER OSORIO FELIPE ALFONSO</t>
  </si>
  <si>
    <t>FLOREZ DIAZ JUAN DE DIOS</t>
  </si>
  <si>
    <t>OROZCO ARVILLA MAVIS EUGENIA</t>
  </si>
  <si>
    <t>PAREDES LEON ANA LUCIA</t>
  </si>
  <si>
    <t>CASTRO ESCOBAR LEDYS MARIA</t>
  </si>
  <si>
    <t>DURAN DURAN DEUDIS DENYS</t>
  </si>
  <si>
    <t>MUNOZ MONTENEGRO VANESSA PATRICIA</t>
  </si>
  <si>
    <t xml:space="preserve">TABORDA COTES LISBETH </t>
  </si>
  <si>
    <t>DAVILA PERTUZ VICTORIA ELENA</t>
  </si>
  <si>
    <t>SALCEDO DIAZ BERTHA MARINA</t>
  </si>
  <si>
    <t>DE AVILA ALTAHONA YOLIS DE JESUS</t>
  </si>
  <si>
    <t>DE LEON MENDOZA WALTER ANTONIO</t>
  </si>
  <si>
    <t>GONZALEZ ZARCO NARLYS JUDITH</t>
  </si>
  <si>
    <t>SOLANO CARRILLO CARMEN RAQUEL</t>
  </si>
  <si>
    <t>POLO ROVIRA AGUSTIN SEGUNDO</t>
  </si>
  <si>
    <t xml:space="preserve">SANMARTIN CANAVAL JUVENAL </t>
  </si>
  <si>
    <t>DE LA CRUZ AROCA JOSE DE JESUS</t>
  </si>
  <si>
    <t xml:space="preserve">PEREZ GUILLEN ORLANDO </t>
  </si>
  <si>
    <t>SIERRA LOPEZ SAIN FEDID</t>
  </si>
  <si>
    <t>TETAY RAMOS ELVIRA  ROSA</t>
  </si>
  <si>
    <t>AVENDANO BERMUDEZ LUIS RAMON</t>
  </si>
  <si>
    <t xml:space="preserve">BASTIDAS MEJIA ALEXANDER </t>
  </si>
  <si>
    <t>MENDOZA RANGEL ANA ISABEL</t>
  </si>
  <si>
    <t>CARO  SEMIRAMIS NEREIDA</t>
  </si>
  <si>
    <t>LOBATO PERTUZ ALFONSO ANGEL</t>
  </si>
  <si>
    <t xml:space="preserve">GOMEZ TABORDA EDWIN </t>
  </si>
  <si>
    <t xml:space="preserve">ARROYAVE ROJAS ARACELLY </t>
  </si>
  <si>
    <t>ALMENDRALEZ ALVAREZ MARIA DOLORES</t>
  </si>
  <si>
    <t>GUERRERO GARCIA NIRIAN ELENA</t>
  </si>
  <si>
    <t>PEREZ  MORENO ALFONSO  DE JESUS</t>
  </si>
  <si>
    <t>MORALES MARTINEZ MARTHA CECILIA</t>
  </si>
  <si>
    <t>SIERRA CANTILLO SHIRLEY ROCIO</t>
  </si>
  <si>
    <t xml:space="preserve">PACHECO POLO MARELVIS </t>
  </si>
  <si>
    <t>MIRANDA GARCIA JOAQUIN ALBERTO</t>
  </si>
  <si>
    <t>MARTINEZ ROJAS ARISTIDES SOLER</t>
  </si>
  <si>
    <t>CANTILLO ESCORCIA JAVIER ALBERTO</t>
  </si>
  <si>
    <t>PABON PAZ YAMITH IVAN</t>
  </si>
  <si>
    <t xml:space="preserve">LUBO ALGARIN MARIBEL </t>
  </si>
  <si>
    <t>CABALLERO MACIAS JICELA DEL PILAR</t>
  </si>
  <si>
    <t>MONTANO  CARBONO NORMA ROSANA</t>
  </si>
  <si>
    <t>FONSECA OSPINO EDUARDO JOSE</t>
  </si>
  <si>
    <t>FLOREZ MALDONADO MAIDA SOFIA</t>
  </si>
  <si>
    <t>CUELLO RIOS AMALBIS ROSA</t>
  </si>
  <si>
    <t>RAMOS RODRIGUEZ LUIS EDUARDO</t>
  </si>
  <si>
    <t xml:space="preserve">VILLARREAL PINZON ERNESTINA </t>
  </si>
  <si>
    <t xml:space="preserve">URAN RUIDIAZ ZULEIMA </t>
  </si>
  <si>
    <t xml:space="preserve">PEREZ BANDERA YOMAIRA </t>
  </si>
  <si>
    <t>ROMERO  SUAREZ BRINDYA ELVIRA</t>
  </si>
  <si>
    <t>DEL VILLAR DE LA HOZ MILAGRO DE JESUS</t>
  </si>
  <si>
    <t xml:space="preserve">BARRIOS JIMENEZ ELIANA </t>
  </si>
  <si>
    <t>SATIZABAL PATERNOSTRO ENRY ARMANDO</t>
  </si>
  <si>
    <t>IBARRA OROZCO JACIRIS ISABEL</t>
  </si>
  <si>
    <t>VARGAS ZAPATA ANGELA MARCELINA</t>
  </si>
  <si>
    <t>MORENO MOSQUERA ESTNER OVIDIO</t>
  </si>
  <si>
    <t>ARIZA MALDONADO ERICK DAMIAN</t>
  </si>
  <si>
    <t>DE LA CRUZ JIMENEZ OSMAN DANIEL</t>
  </si>
  <si>
    <t>PINTO  BARRIOS ARNOLDO  JAVIER</t>
  </si>
  <si>
    <t>GARCIA FORNARIS MAURICIO JOSE</t>
  </si>
  <si>
    <t>RODRIGUEZ LURAN DANNYS DEL CARMEN</t>
  </si>
  <si>
    <t>ZUNIGA VEGA EDWIN MANUEL</t>
  </si>
  <si>
    <t>DEL CASTILLO CORONADO JAIME ALBERTO</t>
  </si>
  <si>
    <t>LIONS OROZCO MYRLA JUDITH</t>
  </si>
  <si>
    <t xml:space="preserve">BENTHAN ARIAS CANDELARIO </t>
  </si>
  <si>
    <t>MOJICA ACOSTA ERNESTO JAVIER</t>
  </si>
  <si>
    <t xml:space="preserve">AREVALO MIELES OLINDA </t>
  </si>
  <si>
    <t>SALAS SALAS JESUS DEL CRISTO</t>
  </si>
  <si>
    <t>BARRIOS CERVANTES FELIX ANTONIO</t>
  </si>
  <si>
    <t>CASTILLO PALACIO RODRIGO  ALBERTO</t>
  </si>
  <si>
    <t>MORALES ORTEGA LUZ ZENITH</t>
  </si>
  <si>
    <t xml:space="preserve">LEAL CERVANTES ROSALBINA </t>
  </si>
  <si>
    <t>CASTRO CARO NUBIA MARIA</t>
  </si>
  <si>
    <t>NIEBLES AYOLA BELKIS JANET</t>
  </si>
  <si>
    <t>SARMIENTO VARGAS LUIS EDUARDO</t>
  </si>
  <si>
    <t>HERNANDEZ ARIZA JAVIER ENRIQUE</t>
  </si>
  <si>
    <t xml:space="preserve">ESALAS LOPEZ KATYA </t>
  </si>
  <si>
    <t>QUIROZ BENITEZ MARIA DE LAS MERCEDES</t>
  </si>
  <si>
    <t>PEREA MONSALVO OSCAR IVAN</t>
  </si>
  <si>
    <t>CUELLO HERNANDEZ ANTONIO MARIA</t>
  </si>
  <si>
    <t>BARRERA VILLARREAL RODOLFO ENRIQUE</t>
  </si>
  <si>
    <t>CANTILLO OROZCO JOSE ANTONIO</t>
  </si>
  <si>
    <t xml:space="preserve">PAYARES ALMARALES ROMAN </t>
  </si>
  <si>
    <t>MENDEZ FUENTES OMAR ALBERTO</t>
  </si>
  <si>
    <t>AHUMADA CORRALES FREDY ALFONSO</t>
  </si>
  <si>
    <t>MENESES SOLANO GUSTAVO ANTONIO</t>
  </si>
  <si>
    <t>MEJIA BANOS MARIA TERESA</t>
  </si>
  <si>
    <t>FAJARDO VALENZUELA MARIA DEL PILAR</t>
  </si>
  <si>
    <t>ESCORCIA CARDENAS RICARDO FRANCISCO</t>
  </si>
  <si>
    <t>GRANADOS PADILLA ANA MARIA</t>
  </si>
  <si>
    <t>BARRIOS ARAGON HECTOR JOSE</t>
  </si>
  <si>
    <t>POMARICO MIER LICEDT MARIA</t>
  </si>
  <si>
    <t>MARTINEZ PALMERA EDILBERT JOSE</t>
  </si>
  <si>
    <t>DE ARMAS BARRIOS HELENA FANNY</t>
  </si>
  <si>
    <t xml:space="preserve">MORALES PEREZ SOLFANI </t>
  </si>
  <si>
    <t>DIAZ PEREZ ARMANDO ENRIQUE</t>
  </si>
  <si>
    <t>URIBE ESCORCIA JUDITH ESTER</t>
  </si>
  <si>
    <t>CAMARGO DIAZ JAIRO JOSE</t>
  </si>
  <si>
    <t xml:space="preserve">PARRA CRISTANCHO OLMAN </t>
  </si>
  <si>
    <t>VASQUEZ RUIZ ANA YOLIMA</t>
  </si>
  <si>
    <t>PENARANDA GARCIA MARIA ISABEL</t>
  </si>
  <si>
    <t>GONZALEZ BAZA ERIKA PATRICIA</t>
  </si>
  <si>
    <t>BARRIOS SALAS MARITZA ANTONIA</t>
  </si>
  <si>
    <t>MARTINEZ SIADO YOLIMA  MARIA</t>
  </si>
  <si>
    <t>RUEDA  CHARRIS WALTER  ENRIQUE</t>
  </si>
  <si>
    <t>PACHECO ROJAS GILMA CECILIA</t>
  </si>
  <si>
    <t>FULA JIMENEZ ZULEIMA PATRICIA</t>
  </si>
  <si>
    <t>ANDRADE ANDRADE FERNANDO ANTONIO</t>
  </si>
  <si>
    <t>NUNEZ ANDRADE MARLYS JANETH</t>
  </si>
  <si>
    <t>CASTILLO PEREZ JUSTINA EMILIA</t>
  </si>
  <si>
    <t xml:space="preserve">MORALES ARANZALEZ MARLENE </t>
  </si>
  <si>
    <t>NAVARRO JARAMILLO MARTA CECILIA</t>
  </si>
  <si>
    <t>VALERO CARBONO GIOVANY  ALBERTO</t>
  </si>
  <si>
    <t xml:space="preserve">ARIZA TORRES ARELIS </t>
  </si>
  <si>
    <t>ESCORCIA SARMIENTO MARIA HERMENEGILDA</t>
  </si>
  <si>
    <t xml:space="preserve">POLO FLOREZ ROSIRIS </t>
  </si>
  <si>
    <t>PEREZ SUAREZ MARCO ANTONIO</t>
  </si>
  <si>
    <t>RIPOLL TORRES HUGO  RAFAEL</t>
  </si>
  <si>
    <t>POLO RAMBAL CELIA ROSA</t>
  </si>
  <si>
    <t>RADA BOLIVAR MERCEDES ISABEL</t>
  </si>
  <si>
    <t>VERGARA BERMUDEZ MARIA CAROLINA</t>
  </si>
  <si>
    <t xml:space="preserve">RIOS BAENA DAIRO </t>
  </si>
  <si>
    <t>CASALIN POLO JORGE MARIO</t>
  </si>
  <si>
    <t>CASTRILLO DE LA ROSA FABIAN ENRIQUE</t>
  </si>
  <si>
    <t>ESCORCIA PENZO SAMIR JOSE</t>
  </si>
  <si>
    <t>POMARES SANCHEZ GUILIO ALBERTO</t>
  </si>
  <si>
    <t>CASTRO MOJICA OSCAR ALFONSO</t>
  </si>
  <si>
    <t xml:space="preserve">TORO VILLALOBOS ELMIRA </t>
  </si>
  <si>
    <t>MOZO GALVIS DIANA MARCELA</t>
  </si>
  <si>
    <t>OSPINA GONZALEZ DIOCET CECILIA</t>
  </si>
  <si>
    <t>DIAZ BARRIOS JOSE MANUEL</t>
  </si>
  <si>
    <t>GOMEZ ROMERO MARIA DEL CARMEN</t>
  </si>
  <si>
    <t>GOMEZ OLIVEROS JOSE GREGORIO</t>
  </si>
  <si>
    <t>CHARRIS SOLANO PATRICIA DEL CARMEN</t>
  </si>
  <si>
    <t>PEREZ FONTALVO NAYIBIS CECILIA</t>
  </si>
  <si>
    <t>BURGOS CAMPO LUIS GUILLERMO</t>
  </si>
  <si>
    <t>TORTELLO JIMENEZ KARINA PAOLA</t>
  </si>
  <si>
    <t>JIMENEZ RANGEL JAVIEL AUGUSTO</t>
  </si>
  <si>
    <t>MARTINEZ CERVANTES LUZ MARYS</t>
  </si>
  <si>
    <t>MENDOZA GALINDO LIBARDO ALFONSO</t>
  </si>
  <si>
    <t xml:space="preserve">INSTITUCION EDUCATIVA TECNICA DEPARTAMENTAL CIENAGUETA </t>
  </si>
  <si>
    <t xml:space="preserve">BECHARA GONZALEZ EMILIO </t>
  </si>
  <si>
    <t>JINETTE RASS MARCIAL SEGUNDO</t>
  </si>
  <si>
    <t xml:space="preserve">ARDILA FLOREZ YULISETH </t>
  </si>
  <si>
    <t>SINNING MELO RODOLFO RAFAEL</t>
  </si>
  <si>
    <t>CASTILLA PENA GLADYS KARINA</t>
  </si>
  <si>
    <t>AMADOR FONSECA LILIANA  MARGARITA</t>
  </si>
  <si>
    <t>ALVARADO VILLAFANE JHON JAIDER</t>
  </si>
  <si>
    <t>ROMERO OSPINO MARIA CONCEPCION DEL CARMEN</t>
  </si>
  <si>
    <t>COLON LUNA NEYIDE ISABEL</t>
  </si>
  <si>
    <t>GONZALEZ LAVALLE ALVARO  ENRIQUE</t>
  </si>
  <si>
    <t>CHIQUILLO JULIO SANDRA LUZ</t>
  </si>
  <si>
    <t>SOCARRAS MARRIAGA HANNY DEL PILAR</t>
  </si>
  <si>
    <t>MONTES CAMPO MANUEL GUILLERMO</t>
  </si>
  <si>
    <t>MERCADO OROZCO LOLA CARMEN</t>
  </si>
  <si>
    <t xml:space="preserve">MORALES CONTRERAS QUISQUEYA </t>
  </si>
  <si>
    <t>DE LA ROSA RANGEL AYMETH ISABEL</t>
  </si>
  <si>
    <t>YEPEZ SANTOS LUIS ALBERTO</t>
  </si>
  <si>
    <t>MORENO CACERES CLAUDIA ILIANA</t>
  </si>
  <si>
    <t>GUTIERREZ ALVAREZ BERENA MARIA</t>
  </si>
  <si>
    <t>RUIDIAZ DE YEPEZ VICTORIA JUDITH</t>
  </si>
  <si>
    <t xml:space="preserve">PEREZ PAYARES PANTALEON </t>
  </si>
  <si>
    <t>SANTIAGO VARGAS RICARDO DANIEL</t>
  </si>
  <si>
    <t xml:space="preserve">OSPINO VILLARUEL YAJAIRA </t>
  </si>
  <si>
    <t xml:space="preserve">GOMEZ PADILLA ESTEBINA </t>
  </si>
  <si>
    <t>MONTENEGRO IGLESIAS EPIFELIO ANTONIO</t>
  </si>
  <si>
    <t>ORTEGA BORREGO NILDRE PAOLA</t>
  </si>
  <si>
    <t xml:space="preserve">AREVALO ASCANIO YOLANDA </t>
  </si>
  <si>
    <t>ARREGOCES MALDONADO KATY REGINA</t>
  </si>
  <si>
    <t>REDONDO ANGULO JUAN CARLOS</t>
  </si>
  <si>
    <t>POLO BARRANCO ASDRUBAL ENRIQUE</t>
  </si>
  <si>
    <t xml:space="preserve">IED LA CANDELARIA </t>
  </si>
  <si>
    <t>COHEN MOLINA ROSARIO DEL CARMEN</t>
  </si>
  <si>
    <t>CONSUEGRA FERNANDEZ YIRA PATRICIA</t>
  </si>
  <si>
    <t>CASALINS CARRILLO ROSIRIS MARIA</t>
  </si>
  <si>
    <t>PENARANDA HERNANDEZ HELENA MERCEDES</t>
  </si>
  <si>
    <t>PERDOMO SOLANO YIMENA PATRICIA</t>
  </si>
  <si>
    <t>CORDOBA SUAREZ GASALIS MARIA</t>
  </si>
  <si>
    <t>GAMEZ LOBO UBALDINA DE JESUS</t>
  </si>
  <si>
    <t>MERINO CANAVAL JUAN CARLOS</t>
  </si>
  <si>
    <t>BARRETO MARTINEZ LILIANA PATRICIA</t>
  </si>
  <si>
    <t>FUENTES POLO MONICA PATRICIA</t>
  </si>
  <si>
    <t xml:space="preserve">BLANCO QUINTERO JOSEFINA </t>
  </si>
  <si>
    <t>PERTUZ ESCORCIA JOSEFINA INES</t>
  </si>
  <si>
    <t>ARGOTE SALGADO MIGUEL GREGORIO</t>
  </si>
  <si>
    <t>CAMARGO ANCHILA DAVID SEGUNDO</t>
  </si>
  <si>
    <t>CAMPO CARDENAS TOMAS ENRIQUE</t>
  </si>
  <si>
    <t>URUETA VELEZ LUIS MARIANO</t>
  </si>
  <si>
    <t>ALCOCER POLO ASLEIT ENRIQUE</t>
  </si>
  <si>
    <t>CALABRIA  MANUEL GREGORIO</t>
  </si>
  <si>
    <t>HERRERA ARIAS ARGEMIRO ALEXANDER</t>
  </si>
  <si>
    <t>RODRIGUEZ GRANADOS DEIVIS ALFONSO</t>
  </si>
  <si>
    <t>ACOSTA SANTODOMINGO BERTHINA BEATRIZ</t>
  </si>
  <si>
    <t>CASAS LOPEZ NICOLASA BERNARDA</t>
  </si>
  <si>
    <t xml:space="preserve">ACUNA GARCIA YARLEY </t>
  </si>
  <si>
    <t>PUPO JIMENEZ CARMENZA MARGARITA</t>
  </si>
  <si>
    <t>DE LA ASUNCION CASTRO AURA CELINA</t>
  </si>
  <si>
    <t>PADILLA  ELKIN ALEJANDRO</t>
  </si>
  <si>
    <t>OLIVEROS BELENO LUIS FERNANDO</t>
  </si>
  <si>
    <t xml:space="preserve">BAJO YEPES EMPERATRIZ </t>
  </si>
  <si>
    <t>BOLANO GRANADOS ANA ISABEL</t>
  </si>
  <si>
    <t>TOLEDO DURAN YAJAYRA ESTHER</t>
  </si>
  <si>
    <t>ROYO DIAZ AURA HELENA</t>
  </si>
  <si>
    <t>ARRIETA HERNANDEZ YOLBIS DEL SOCORRO</t>
  </si>
  <si>
    <t>BALLESTAS CUBIDES SUJEIBI JOHANNA</t>
  </si>
  <si>
    <t>BELTRAN VASCO VERONICA STELLA</t>
  </si>
  <si>
    <t>ALVAREZ  SANTIAGO ABEL ENRIQUE</t>
  </si>
  <si>
    <t>BLANCO TORRES LUIS ERNESTO</t>
  </si>
  <si>
    <t>CATALAN ROJAS PEDRO ELIAS</t>
  </si>
  <si>
    <t>MANTILLA ORTIZ LISET PAOLA</t>
  </si>
  <si>
    <t>SIERRA VALLE LUZ  MILA</t>
  </si>
  <si>
    <t xml:space="preserve">MERCADO GALEZO LYDA </t>
  </si>
  <si>
    <t>SERRANO BORREGO OLGA BEATRIZ</t>
  </si>
  <si>
    <t>LOPEZ VISBAL MARLENE ESTHER</t>
  </si>
  <si>
    <t xml:space="preserve">SAUCEDO TORRES SIMON </t>
  </si>
  <si>
    <t>MENDOZA VARGAS GLENDIS DEL CARMEN</t>
  </si>
  <si>
    <t>CAMPO OSPINO MARIA LILIBETH</t>
  </si>
  <si>
    <t>JARABA JIMENEZ LUZ ESTELA</t>
  </si>
  <si>
    <t>PAREJO BLANCO GEIDY ANTONIA</t>
  </si>
  <si>
    <t>RODRIGUEZ CONTRERAS YESENIA DEL CARMEN</t>
  </si>
  <si>
    <t>MARTINEZ SUAREZ OMAR ALFONSO</t>
  </si>
  <si>
    <t xml:space="preserve">SOLANO MINDIOLA IROMALDI </t>
  </si>
  <si>
    <t>ROJAS ORDONEZ ISABEL DE LA CRUZ</t>
  </si>
  <si>
    <t>CARRANZA ALMENDRALES YENNY JOHANA</t>
  </si>
  <si>
    <t>OROZCO DELGADO PABLO MARCIAL</t>
  </si>
  <si>
    <t>CHARRIS BACCA ANTONIO JOSE</t>
  </si>
  <si>
    <t>SILVA GONZALEZ DIDIER ALBERTO</t>
  </si>
  <si>
    <t>TETTE GALINDO JORGE AURELIO</t>
  </si>
  <si>
    <t>AMADOR FERNANDEZ ALFONSO ARMANDO</t>
  </si>
  <si>
    <t>MENDOZA YEPEZ ALFONSO ISMAEL</t>
  </si>
  <si>
    <t>TRUYOT MONTENEGRO CECILIA MARIA</t>
  </si>
  <si>
    <t>GARCIA BARRIOS ROSIRIS DEL CARMEN</t>
  </si>
  <si>
    <t>HERNANDEZ ROSALES BERTA CRISTINA</t>
  </si>
  <si>
    <t>FLOREZ HENRIQUEZ SONIA BEATRIZ</t>
  </si>
  <si>
    <t xml:space="preserve">PENALVER PEREZ MARTA </t>
  </si>
  <si>
    <t>ALEMAN ESCOBAR YASMIN YANITH</t>
  </si>
  <si>
    <t>ZAMBRANO OJEDA ATILIO MANUEL</t>
  </si>
  <si>
    <t>DURAN IGIRIO BETTY DEL SOCORRO</t>
  </si>
  <si>
    <t xml:space="preserve">TORRES RUIDIAZ EDUARDO </t>
  </si>
  <si>
    <t>POLO PALOMINO YAMILETH BETSALI</t>
  </si>
  <si>
    <t>BARRIOS  TOSCANO VICTOR HUGO</t>
  </si>
  <si>
    <t>SARMIENTO MONTENEGRO JORGE ENRIQUE</t>
  </si>
  <si>
    <t>CAMPO JIMENEZ NICOLAS SEGUNDO</t>
  </si>
  <si>
    <t>MORENO VILLARREAL ELKIN LISARDO</t>
  </si>
  <si>
    <t xml:space="preserve">PUPO JIMENEZ MARGARITA </t>
  </si>
  <si>
    <t>MONTERO GONZALEZ GUSTAVO ADOLFO</t>
  </si>
  <si>
    <t>BERMUDEZ VERGARA JHONNY ENRIQUE</t>
  </si>
  <si>
    <t>SIERRA  ANAYA MARIO  RAFAEL</t>
  </si>
  <si>
    <t>MENDOZA LOPEZ JUANA DE LA LUZ</t>
  </si>
  <si>
    <t xml:space="preserve">MIRANDA DE LEON PABLO </t>
  </si>
  <si>
    <t>JIMENEZ MUNIVE PABLO JOSE</t>
  </si>
  <si>
    <t>DRAGO GARCIA HECTOR RAFAEL</t>
  </si>
  <si>
    <t>PENALOZA ESCORCIA PAULINA ROSA</t>
  </si>
  <si>
    <t>RODRIGUEZ HERNANDEZ NESTOR ARMANDO</t>
  </si>
  <si>
    <t xml:space="preserve">TORO VILLALOBOS OSIRIS </t>
  </si>
  <si>
    <t>VIZCAINO DE LA HOZ TULIO JOSE</t>
  </si>
  <si>
    <t>BUELVAS TORRES ALEXANDER ROBERTO</t>
  </si>
  <si>
    <t>PINTO CANTILLO ALBERTO ENRIQUE</t>
  </si>
  <si>
    <t>ECHEVERRIA DEL VALLE JAVIER EDUARDO</t>
  </si>
  <si>
    <t xml:space="preserve">JIMENEZ MOLINA CELINDA </t>
  </si>
  <si>
    <t xml:space="preserve">MONSALVO MARTINEZ ELIZABETH </t>
  </si>
  <si>
    <t>ARELLANO ZUNIGA CLAUDIA LETICIA</t>
  </si>
  <si>
    <t>ILIAS MUNOZ LINULFO RAFAEL</t>
  </si>
  <si>
    <t>AARON MARTINEZ CLAUDIA PATRICIA</t>
  </si>
  <si>
    <t xml:space="preserve">JIMENEZ PALOMINO VILMA </t>
  </si>
  <si>
    <t xml:space="preserve">AMADOR OSPINO DIANA </t>
  </si>
  <si>
    <t>ACUNA MACIAS JAIME DARIO</t>
  </si>
  <si>
    <t xml:space="preserve">UPARELA VANEGAS ROSALBA </t>
  </si>
  <si>
    <t>VALENCIA LADRON DE GUEVARA MONICA DEL PILAR</t>
  </si>
  <si>
    <t>CASTANO GUERRA WILLIAM ENRIQUE</t>
  </si>
  <si>
    <t xml:space="preserve">GARCES ACUNA MAIRA </t>
  </si>
  <si>
    <t>GARCIA CHEU MARTHA IVONNE</t>
  </si>
  <si>
    <t>NUNEZ AVENDANO VERONICA MARIA</t>
  </si>
  <si>
    <t>PERTUZ DURAN ORLANDO CARLOS</t>
  </si>
  <si>
    <t>SOLANO VALENCIA MARIA VICTORIA</t>
  </si>
  <si>
    <t>RUIZ PEREZ NIYERETH SHIRLEY</t>
  </si>
  <si>
    <t>VARELA PACHECO JORGE LUIS</t>
  </si>
  <si>
    <t xml:space="preserve">JAIME PUENTES NEIVES </t>
  </si>
  <si>
    <t>CASTANEDA DOMINGUEZ EDNA MARCELA</t>
  </si>
  <si>
    <t>BLANDON COSSIO GRACE VANESSA</t>
  </si>
  <si>
    <t>NARVAEZ CORRO GLENIS ESTHER</t>
  </si>
  <si>
    <t>GUERRA POLO LORENA BEATRIZ</t>
  </si>
  <si>
    <t>DIAZ CARDENAS JORGE  LUIS</t>
  </si>
  <si>
    <t xml:space="preserve">ROJAS ZAMBRANO BALDOMIRO </t>
  </si>
  <si>
    <t>RODRIGUEZ LOPEZ KELLY ISABEL</t>
  </si>
  <si>
    <t>CARRILLO HIGIRIO ELIANA  ROCIO</t>
  </si>
  <si>
    <t>MARBELLO GARCIA JANNIRES STELLA</t>
  </si>
  <si>
    <t>CAMARGO POLO GINA PAOLA</t>
  </si>
  <si>
    <t>BARRIOS DE LA OSSA JOSE ALBERTO</t>
  </si>
  <si>
    <t>MANJARRES UBERTH LIZNETTE PATRICIA</t>
  </si>
  <si>
    <t>GOMEZ CANTERO HERNANDO XAVIER</t>
  </si>
  <si>
    <t>PACHECO MUGNO OSCAR RAFAEL</t>
  </si>
  <si>
    <t>GUERRERO BOLANO JOHANNA LISSET</t>
  </si>
  <si>
    <t>SINNIG DIAZ FEDERICO GUILLERMO</t>
  </si>
  <si>
    <t>GUTIERREZ RODELO MARLIN VICTORIA</t>
  </si>
  <si>
    <t>BOLANO POLO JOSE DE JESUS</t>
  </si>
  <si>
    <t>DE LEON OCHOA VICTOR MANUEL</t>
  </si>
  <si>
    <t>JIMENEZ OLIVERO ANA MARIA</t>
  </si>
  <si>
    <t>QUESEDO RIVERA LEONOR MARIA</t>
  </si>
  <si>
    <t>GUTIERREZ GUZMAN JOSE ALFREDO</t>
  </si>
  <si>
    <t>HERNANDEZ SEGRERA YOICE ELINA</t>
  </si>
  <si>
    <t>PADILLA NARANJO TEODORO JONATAN</t>
  </si>
  <si>
    <t>ARRIETA GONZALEZ YANICE MARGARITA</t>
  </si>
  <si>
    <t>ARIAS MARRIAGA LUZ DARIS</t>
  </si>
  <si>
    <t>MARQUEZ BENITEZ LISETH ELEANA</t>
  </si>
  <si>
    <t>ARANGO VANEGAS JUAN BAUTISTA</t>
  </si>
  <si>
    <t>CUELLO ALFARO EWDUIN JESUS</t>
  </si>
  <si>
    <t>DE LA HOZ GUTIERREZ LILIANA ESTHER</t>
  </si>
  <si>
    <t>SUAREZ RANGEL LESVIA MARIA</t>
  </si>
  <si>
    <t xml:space="preserve">YANCE SILVA LILIBET </t>
  </si>
  <si>
    <t>CARO TORRES MYRIAM DEL CARMEN</t>
  </si>
  <si>
    <t>GARCIA CARRANZA YASMIRA BEATRIZ</t>
  </si>
  <si>
    <t xml:space="preserve">VILLARREAL GARRIDO IRINA </t>
  </si>
  <si>
    <t>VILLANUEVA PERTUZ LIBALDY JOSE</t>
  </si>
  <si>
    <t>GALUE BERMUDEZ LILIANA PATRICIA</t>
  </si>
  <si>
    <t>TAPIA REALES LEDYS MERCEDES</t>
  </si>
  <si>
    <t>ZULETA PENA JUAN CARLOS</t>
  </si>
  <si>
    <t>SINNING MANCILLA KAREN MARGARITA</t>
  </si>
  <si>
    <t>MENDOZA OBISPO LEYNYS ISABEL</t>
  </si>
  <si>
    <t>ORTEGA CANTILLO AMERICA LOURDES</t>
  </si>
  <si>
    <t>LOPEZ CHAVERRA FELIX JUVENAL</t>
  </si>
  <si>
    <t>PEREIRA CANTILLO APELES SEGUNDO</t>
  </si>
  <si>
    <t xml:space="preserve">NAVARRO OLIVEROS ALBERTO </t>
  </si>
  <si>
    <t>RENIS RUIZ ANA MARIA</t>
  </si>
  <si>
    <t>BARRIOS RUIZ NEIL HUMBERTO</t>
  </si>
  <si>
    <t>NUNEZ MERINO HEIDY PAOLA</t>
  </si>
  <si>
    <t>DE LA HOZ PERTUZ FELICIDAD DEL CARMEN</t>
  </si>
  <si>
    <t>CASTILLO CONSTANTE JADDER ALFONSO</t>
  </si>
  <si>
    <t>GARCIA CERVANTES MILENA PAOLA</t>
  </si>
  <si>
    <t>TORREGROZA MELENDEZ DEIVYS MARIA</t>
  </si>
  <si>
    <t>CAMPO MIRANDA ADRIAN ALBERTO</t>
  </si>
  <si>
    <t>VARILLA CASTANEDA RIGOBERTO ANTONIO</t>
  </si>
  <si>
    <t>JIMENEZ BARRIOS JUAN MANUEL</t>
  </si>
  <si>
    <t xml:space="preserve">BARRIOS NIETO VIVIANA </t>
  </si>
  <si>
    <t>CORTEZ HEREDIA DEISY LUZ</t>
  </si>
  <si>
    <t>MUNOZ LOPEZ JOHN BAYRON</t>
  </si>
  <si>
    <t>CASTILLO MARTINEZ MARLON PAOLO</t>
  </si>
  <si>
    <t xml:space="preserve">CANTILLO VILLANUEVA HIROMALVIS </t>
  </si>
  <si>
    <t>No Satisfactorio</t>
  </si>
  <si>
    <t>SALCEDO LOZANO MARLENE DEL CARMEN</t>
  </si>
  <si>
    <t>ESCORCIA GAMEZ EVELIO GERMAN</t>
  </si>
  <si>
    <t>ZULUAGA MENDOZA ALBERTO ANTONIO</t>
  </si>
  <si>
    <t>ESCORCIA BOLANO EDUARDO JAVIER</t>
  </si>
  <si>
    <t xml:space="preserve">PINA POLO JAIME </t>
  </si>
  <si>
    <t>HERNANDEZ DURAN MILENA PATRICIA</t>
  </si>
  <si>
    <t>GUETE PADILLA ELIZABETH MARIA</t>
  </si>
  <si>
    <t>CORREA TORRES MARIA ESTHER</t>
  </si>
  <si>
    <t xml:space="preserve">OVIEDO CELSA YOMELY </t>
  </si>
  <si>
    <t>MEJIA VESGA CLAUDIA PATRICIA</t>
  </si>
  <si>
    <t xml:space="preserve">MERCADO ARDILA EFREN </t>
  </si>
  <si>
    <t>QUEVEDO BORRERO JORGE MIGUEL</t>
  </si>
  <si>
    <t>SIERRA LOZANO JORGE TADEO</t>
  </si>
  <si>
    <t>TERNERA RIVADENEIRA YESENIA DEL ROSARIO</t>
  </si>
  <si>
    <t>DE LA ROSA ESCORCIA NOHEMY DEL AMPARO</t>
  </si>
  <si>
    <t>GARCIA GARCIA ALVARO JOSE</t>
  </si>
  <si>
    <t>DE LA HOZ CASTRO LUIS FERNANDO</t>
  </si>
  <si>
    <t>VERDOOREN GAMEZ NICOMEDES JOSE</t>
  </si>
  <si>
    <t>MENDOZA AMELL RAFAEL IGNACIO</t>
  </si>
  <si>
    <t>LEAL ESPER HARUM JOSUE</t>
  </si>
  <si>
    <t>BENDECK  JORGE HUMBERTO</t>
  </si>
  <si>
    <t xml:space="preserve">MORON DE MORON ASUNCION </t>
  </si>
  <si>
    <t>MERCADO BELTRAN JADER LUIS</t>
  </si>
  <si>
    <t>AMADOR FERNANDEZ LUIS ALBERTO</t>
  </si>
  <si>
    <t xml:space="preserve">ESTRADA ROJAS MARLEY </t>
  </si>
  <si>
    <t>DURAN GUTIERREZ RUBIS ESTHER</t>
  </si>
  <si>
    <t>MONTERO  PADILLA PEDRO  ANTONIO</t>
  </si>
  <si>
    <t>PENA SALAZAR OSIRIS JANETH</t>
  </si>
  <si>
    <t>ORTEGA CERA LUZ MILA</t>
  </si>
  <si>
    <t xml:space="preserve">FLOREZ MARTINEZ DIANA </t>
  </si>
  <si>
    <t>ROJAS AMARIS JUDITH ALEXI</t>
  </si>
  <si>
    <t xml:space="preserve">LOPEZ DIAZ BLADIMIR </t>
  </si>
  <si>
    <t>ORTIZ DAVILA MARIA ELVIRA</t>
  </si>
  <si>
    <t xml:space="preserve">RANGEL AGUILAR LEDITH </t>
  </si>
  <si>
    <t>MERINO BERMUDEZ DELIA ROSA</t>
  </si>
  <si>
    <t>GARCIA CABARCAS ALEXI DEL CARMEN</t>
  </si>
  <si>
    <t>GARCIA BELLO VIVIANA MARGARITA</t>
  </si>
  <si>
    <t>DE LA HOZ PIMIENTA MILENE DE JESUS</t>
  </si>
  <si>
    <t>GUTIERREZ CEBALLOS LUIS ALBERTO</t>
  </si>
  <si>
    <t>MONTENEGRO HOLGUIN EDWIN ALEXANDER</t>
  </si>
  <si>
    <t>VILLA MARRIAGA MANUEL DOMINGO</t>
  </si>
  <si>
    <t>VILLAR MONTENEGRO DENNIS PATRICIA</t>
  </si>
  <si>
    <t>TORREGROSA ARMELLA EDITH CECILIA</t>
  </si>
  <si>
    <t xml:space="preserve">NARVAEZ ACUNA BORIS </t>
  </si>
  <si>
    <t>VILLAMIL ROJAS LEILA MILENA</t>
  </si>
  <si>
    <t>GUERRERO SARMIENTO KAREN DAYANA</t>
  </si>
  <si>
    <t>ALVAREZ SIADO MARY ISIDORA</t>
  </si>
  <si>
    <t>RUA MARTINEZ JOHANNA CINTIA</t>
  </si>
  <si>
    <t>PENARANDA DE FEX LUZMILA DEL SOCORRO</t>
  </si>
  <si>
    <t>RANGEL ORTIZ YANIA FELICIA</t>
  </si>
  <si>
    <t>LASTRA DUARTE LIZBETH JOHANNA</t>
  </si>
  <si>
    <t>PASELLA BOLANO MARJORIE LUZ</t>
  </si>
  <si>
    <t>TERAN JARAMILLO JOSE  FRANCISCO</t>
  </si>
  <si>
    <t>SANCHEZ RAMOS JUAN CARLOS</t>
  </si>
  <si>
    <t>Satisfactorio</t>
  </si>
  <si>
    <t>HERRERA ORTIZ KATIA ELENA</t>
  </si>
  <si>
    <t>GOMEZ PADILLA MARBEL ESTHER</t>
  </si>
  <si>
    <t>PENARANDA SERRANO JESUS DINAEL</t>
  </si>
  <si>
    <t>SORACA MEJIA DINA LUZ</t>
  </si>
  <si>
    <t>PENA SANCHEZ JAVIER HERNANDO</t>
  </si>
  <si>
    <t>REYES OROZCO ONILDA ESTHER</t>
  </si>
  <si>
    <t>MORENO RUIDIAZ SANDRA  MILENA</t>
  </si>
  <si>
    <t>MARIN CAMACHO CARMEN CECILIA</t>
  </si>
  <si>
    <t>NAVARRO ALVARADO DELMIDES ANTONIO</t>
  </si>
  <si>
    <t>MOSCOTE VILLARREAL INGRIS PATRICIA</t>
  </si>
  <si>
    <t>SURMAY TEHERAN LEONOR MARIA</t>
  </si>
  <si>
    <t>ARRIETA MENDOZA DIEGO FERNANDO</t>
  </si>
  <si>
    <t>ANDRADE ARRIETA VICTOR HUGO</t>
  </si>
  <si>
    <t>LOPEZ FANDINO BETTY MERCEDES</t>
  </si>
  <si>
    <t>GONZALEZ PIANETA LEIDA DEL CARMEN</t>
  </si>
  <si>
    <t>OSPINO AMADOR OSCAR JAVIER</t>
  </si>
  <si>
    <t>VILLALOBOS VILLARRUEL AMAR FLORENCIA</t>
  </si>
  <si>
    <t xml:space="preserve">JIMENEZ RAMOS MARCELA </t>
  </si>
  <si>
    <t>MOLINA BARRANCO JUDITH VERENICE</t>
  </si>
  <si>
    <t xml:space="preserve">DE LA ROSA GOMEZ YOVANNY </t>
  </si>
  <si>
    <t>SANCHEZ MEDINA JOSE JAVIER</t>
  </si>
  <si>
    <t>LATTA ARIAS CARLOS  JULIO</t>
  </si>
  <si>
    <t>GONZALEZ GUERRERO PLUTARCA CECILIA</t>
  </si>
  <si>
    <t>ARIAS LOPEZ MARIA ISABEL</t>
  </si>
  <si>
    <t>PENA DIAZ JUAN PABLO</t>
  </si>
  <si>
    <t>SANCHEZ ALFARO SOL FANNY</t>
  </si>
  <si>
    <t>ARCON VIDAL CARMEN SOFIA</t>
  </si>
  <si>
    <t>MENDOZA  ONATE LEISLY YANETH</t>
  </si>
  <si>
    <t>GOMEZ CASTRO MILENA  DEL CARMEN</t>
  </si>
  <si>
    <t>MORENO PEREZ LINA MARGARITA</t>
  </si>
  <si>
    <t>GONZALEZ ARGOTA LIA MARGARITA</t>
  </si>
  <si>
    <t>DIAZ DIAZ MELFY PETRONA</t>
  </si>
  <si>
    <t>CESPEDES CASTRO JUAN CARLOS</t>
  </si>
  <si>
    <t>VARGAS GUERRERO BERENICE DEL CARMEN</t>
  </si>
  <si>
    <t>DE LA HOZ SANTANDER ROLANDO ENRIQUE</t>
  </si>
  <si>
    <t>MENDEZ CHIMA ALVARO DEL CRISTO</t>
  </si>
  <si>
    <t>PEDRAZA MONTANO LETICIA ESTHER</t>
  </si>
  <si>
    <t>GOMEZ MARTINEZ INDIRA LORIETH</t>
  </si>
  <si>
    <t>HENRIQUEZ ROJAS HERNAN SEGUNDO</t>
  </si>
  <si>
    <t>PEREZ HERRERA ANA ELENA</t>
  </si>
  <si>
    <t xml:space="preserve">QUINTERO  BLANCO DAVID  </t>
  </si>
  <si>
    <t>SINNING SUAREZ NILSON ANTONIO</t>
  </si>
  <si>
    <t>VILARDY CAMARGO RAUL ALBERTO</t>
  </si>
  <si>
    <t>JIMENEZ ACOSTA ZAIDA PATRICIA</t>
  </si>
  <si>
    <t>ACUNA MEDINA NELSON ENRIQUE</t>
  </si>
  <si>
    <t>GUERRERO FUENTES HOMERO ALBERTO</t>
  </si>
  <si>
    <t>CERPA ARAMENDIS GUIDO DE JESUS</t>
  </si>
  <si>
    <t>BARRAZA JIMENEZ ALBA PATRICIA</t>
  </si>
  <si>
    <t>MARINO HERRERA FRANCISCO ANTONIO</t>
  </si>
  <si>
    <t>TORRES RODRIGUEZ ALICIA ESTER</t>
  </si>
  <si>
    <t xml:space="preserve">ESTRADA ROJAS MARICEL </t>
  </si>
  <si>
    <t>DIAZ GARCIA JORGE EDUARDO</t>
  </si>
  <si>
    <t xml:space="preserve">MARTINEZ HERRERA NELITZA </t>
  </si>
  <si>
    <t>SALAZAR ROMERO ANA DOLORES</t>
  </si>
  <si>
    <t>CANTILLO GALUE CRISTINA ISABEL</t>
  </si>
  <si>
    <t>RANGEL ALVARADO ALBERTO RAFAEL</t>
  </si>
  <si>
    <t xml:space="preserve">PUELLO OSPINO LIRIDA </t>
  </si>
  <si>
    <t>RIASCOS FONTALVO OCTAVIO DE JESUS</t>
  </si>
  <si>
    <t>ABRIL CUBAQUE ALEX FRANZ</t>
  </si>
  <si>
    <t>VARGAS ZARATE EDGARDO OMAR</t>
  </si>
  <si>
    <t>MENDOZA ROJAS ANAIS MARIA</t>
  </si>
  <si>
    <t>BARRIOS MEJIA FERNEY ANTONIO</t>
  </si>
  <si>
    <t xml:space="preserve">BADILLO DE MOYA WILLIAM </t>
  </si>
  <si>
    <t>TERNERA ROMERO LOLY ESTHER</t>
  </si>
  <si>
    <t>SANTIAGO VARGAS FERNANDO ADOLFO</t>
  </si>
  <si>
    <t>CALDERON AVILA YANETH DE JESUS</t>
  </si>
  <si>
    <t>BARRAZA CALANCHE BERTHA MARIA</t>
  </si>
  <si>
    <t>AVILA MARTINEZ ADIS CECILIA</t>
  </si>
  <si>
    <t>POVEDA BLANQUICET YEISMY DEL PILAR</t>
  </si>
  <si>
    <t>ARANGO ABAD ABID YOVANNY</t>
  </si>
  <si>
    <t>CORMANE LOPEZ JOSE ALFONSO</t>
  </si>
  <si>
    <t>CHAMORRO MEJIA OFELIA INES</t>
  </si>
  <si>
    <t>MERLANO  BARRIOS EDILBERTO  MIGUEL</t>
  </si>
  <si>
    <t xml:space="preserve">PEINADO CELIS MADELAINE </t>
  </si>
  <si>
    <t xml:space="preserve">BARRAZA RODRIGUEZ LARRY </t>
  </si>
  <si>
    <t xml:space="preserve">INSTITUCION EDUCATIVA DEPARTAMENTAL EL HORNO </t>
  </si>
  <si>
    <t>MENDOZA SOCARRAS GLENIA PASTORA</t>
  </si>
  <si>
    <t>VERGARA QUIROZ CARLOS JOSE</t>
  </si>
  <si>
    <t>MORENO MEJIA YHORIRZINIO ALBERTO</t>
  </si>
  <si>
    <t>GONZALEZ BORJA GUSTAVO GABRIEL</t>
  </si>
  <si>
    <t>GARRIDO PEREZ FERNANDO RAFAEL</t>
  </si>
  <si>
    <t>VARGAS SILVA JOSE GREGORIO</t>
  </si>
  <si>
    <t>ROJAS CORRO LUZ HELENA</t>
  </si>
  <si>
    <t>SEPULVEDA DE MORALES ALBA ROSA</t>
  </si>
  <si>
    <t>NIETO BELENO DEYNY ROSA</t>
  </si>
  <si>
    <t>PENA DE ANDREIS KATHERINE JULIANA</t>
  </si>
  <si>
    <t>MARTINEZ SAMPER DINA LUZ</t>
  </si>
  <si>
    <t>GIL PALOMINO OLIVIA DE JESUS</t>
  </si>
  <si>
    <t>PEREZ GUTIERREZ SARA DOLORES</t>
  </si>
  <si>
    <t>ARCE GARAY RICARDO MARIO</t>
  </si>
  <si>
    <t>FIGUEROA RADA JUAN CARLOS</t>
  </si>
  <si>
    <t>PARRA SALAZAR INES LUCIA</t>
  </si>
  <si>
    <t>QUINTANA GUERRERO RUBY MARIA</t>
  </si>
  <si>
    <t>MUGNO CABALLERO ALFONSO GUILLERMO</t>
  </si>
  <si>
    <t xml:space="preserve">SIERRA PIANETA YADIRA </t>
  </si>
  <si>
    <t>VEGA SANES ALCIDES RAFAEL</t>
  </si>
  <si>
    <t>MOJICA ACOSTA IBIS SOFIA</t>
  </si>
  <si>
    <t xml:space="preserve">GALVAN ORTIZ DAIRO </t>
  </si>
  <si>
    <t>FIGUEROA CHARRIS OSMAR ANTONIO</t>
  </si>
  <si>
    <t xml:space="preserve">TINOCO RUIDIAZ NAIRO </t>
  </si>
  <si>
    <t>VASQUEZ BUSTAMANTE RAFAEL SEGUNDO</t>
  </si>
  <si>
    <t>DIAZ BARRIOS JOSE FARID</t>
  </si>
  <si>
    <t xml:space="preserve">MONTERROSA MERCADO ALFARI </t>
  </si>
  <si>
    <t>MENDOZA RODRIGUEZ GLORIA CARMEN</t>
  </si>
  <si>
    <t>HERNANDEZ MEJIA DIGNA ROSA</t>
  </si>
  <si>
    <t>MONTENEGRO NARVAEZ EDWIN ANTONIO</t>
  </si>
  <si>
    <t>OROZCO CORTES ERIKA MABEL</t>
  </si>
  <si>
    <t>ARRIETA GARIZADO JOSE MANUEL</t>
  </si>
  <si>
    <t xml:space="preserve">PAYARES DAVILA MISHELA </t>
  </si>
  <si>
    <t xml:space="preserve">ALVARADO SANTANDER ENELDA </t>
  </si>
  <si>
    <t>GONZALEZ MONROY LUIS ALFREDO</t>
  </si>
  <si>
    <t xml:space="preserve">MERCADO DAVILA ARLEZ </t>
  </si>
  <si>
    <t>ORTIZ JIMENEZ MAGDA LILIANA</t>
  </si>
  <si>
    <t>SANCHEZ OROZCO JOHNI GREGORIO</t>
  </si>
  <si>
    <t>OSPINO ARCE JORGE  ALBERTO</t>
  </si>
  <si>
    <t>OSPINO GUZMAN CARMEN INES</t>
  </si>
  <si>
    <t>ESCOBAR TRONCOSO CRISTOBAL ALBERTO</t>
  </si>
  <si>
    <t>RADA BRIEVA MARIELA INES</t>
  </si>
  <si>
    <t>GRANADOS LOBO MAVIS BEATRIZ</t>
  </si>
  <si>
    <t>GUARDELA ARRIETA EDILMA MARIA</t>
  </si>
  <si>
    <t>MOSQUERA MUNOZ EDITH MAGOLA</t>
  </si>
  <si>
    <t>ROJAS RAMOS LINA MARIA</t>
  </si>
  <si>
    <t>BARRIOS RADA ESMERALDA MARIA</t>
  </si>
  <si>
    <t>RODRIGUEZ JIMENEZ RICARDO ALFONSO</t>
  </si>
  <si>
    <t xml:space="preserve">MORA BORJA ARNOLD </t>
  </si>
  <si>
    <t>BARRIOS CANTILLO LUIS ENRIQUE</t>
  </si>
  <si>
    <t>MORALES JIMENEZ JAIRO ALBERTO</t>
  </si>
  <si>
    <t>AREVALO VEGA LILIANA CECILIA</t>
  </si>
  <si>
    <t xml:space="preserve">ESPEJERO ROVIRA YACQUELINE </t>
  </si>
  <si>
    <t xml:space="preserve">LARIOS CASTRO GUSTAVO </t>
  </si>
  <si>
    <t>BARRIOS PALMERA LILIANA PATRICIA</t>
  </si>
  <si>
    <t>MONTERO HERRERA MARINELA DEL CARMEN</t>
  </si>
  <si>
    <t>BONETT PERTUZ OMAR DAVID</t>
  </si>
  <si>
    <t>CARRANZA MORALES SAMAEL VICENTE</t>
  </si>
  <si>
    <t>MARTINEZ MARTINEZ GLENIS MARIA</t>
  </si>
  <si>
    <t>HIDALGO VILLA JUAN CARLOS</t>
  </si>
  <si>
    <t>SUAREZ RODRIGUEZ YENMYS SOLANGEL</t>
  </si>
  <si>
    <t>ACOSTA MACIAS NUBY DEL SOCORRO</t>
  </si>
  <si>
    <t>RIVERA SANCHEZ SERGIO ALEJANDRO</t>
  </si>
  <si>
    <t>GIL HERNANDEZ AMALIA MARGARITA</t>
  </si>
  <si>
    <t>ATENCIA MORALES ROBERTO CARLOS</t>
  </si>
  <si>
    <t>DE LIMA RODRIGUEZ KATHERINE JOHANNA</t>
  </si>
  <si>
    <t>RUIZ MARTINEZ YEMMYS MILENA</t>
  </si>
  <si>
    <t xml:space="preserve">SARA FONSECA GUSTAVO </t>
  </si>
  <si>
    <t>DE ANGEL ZERDA BLANCA  CECILIA</t>
  </si>
  <si>
    <t>ABRIL NOVOA AURA ELENA</t>
  </si>
  <si>
    <t>ARIZA  GUTIERREZ YENNIS MARIA</t>
  </si>
  <si>
    <t>ZAMBRANO QUINTERO YHONYS RAFAEL</t>
  </si>
  <si>
    <t>VILLALOBOS ROJAS MARIA PATRICIA</t>
  </si>
  <si>
    <t>ANAYA OROZCO ELVIRA ZORAIDA</t>
  </si>
  <si>
    <t>ROCHA ARIAS JOSE DARISNEL</t>
  </si>
  <si>
    <t>SINNING GUERRERO CLAUDIA ISABEL</t>
  </si>
  <si>
    <t>CANTILLO RIVERA ANA MARGARITA</t>
  </si>
  <si>
    <t>GARCIA MARTINEZ FRAY ALEXANDER</t>
  </si>
  <si>
    <t>RODADO SANTANA ZAIDA ELENA</t>
  </si>
  <si>
    <t>BUENO ESCORCIA MARTIN JESUS</t>
  </si>
  <si>
    <t>TOVAR CASTRO PEDRO DAVID</t>
  </si>
  <si>
    <t>DIAZ HERRERA FERNANDO MANUEL</t>
  </si>
  <si>
    <t>ROBLES SOLANO JOHAN ALBERTO</t>
  </si>
  <si>
    <t>HERNANDEZ VERGARA ALBERTO SEGUNDO</t>
  </si>
  <si>
    <t>CABAS FIGUEROA MARTHA CECILIA</t>
  </si>
  <si>
    <t>ARDILA SIMANCA DENNYS ROSARIO</t>
  </si>
  <si>
    <t>CHARRIS VELASCO SIDA LUZ</t>
  </si>
  <si>
    <t>MANJARRES TEHERAN ZORAIDA DEL CARMEN</t>
  </si>
  <si>
    <t xml:space="preserve">BUSTAMANTE ESPANA ADRIANA </t>
  </si>
  <si>
    <t>MAESTRE LASTRA JAIME ENRIQUE</t>
  </si>
  <si>
    <t>HERRERA NAVARRO JOSE DEL CARMEN</t>
  </si>
  <si>
    <t>MERCADO CORONADO HERNAN ENRIQUE</t>
  </si>
  <si>
    <t xml:space="preserve">BARAJAS  DAZA MISAIAS </t>
  </si>
  <si>
    <t>PARDO VENERA VICTOR EDUARDO</t>
  </si>
  <si>
    <t>MONTERO SALGADO YARITZA DE JESUS</t>
  </si>
  <si>
    <t>BERDUGO CONTRERAS SOL MARINA</t>
  </si>
  <si>
    <t>Docente que pierden la evaluación 2016</t>
  </si>
  <si>
    <t xml:space="preserve">DURAN PUPO RODOLFO </t>
  </si>
  <si>
    <t>LOPEZ SAUCEDO JAVIER ENRIQUE</t>
  </si>
  <si>
    <t>OLIVEROS SANCHEZ JOSE DE LA CRUZ</t>
  </si>
  <si>
    <t>CADENA PAVA ERIKA PATRICIA</t>
  </si>
  <si>
    <t>Evaluaciones Docente Cargadas en Codigos Incorrectos 2013</t>
  </si>
  <si>
    <t>Sobresaliente</t>
  </si>
  <si>
    <t>GUERRA RINALDY DIOMEDES JOSE</t>
  </si>
  <si>
    <t>MACHACADO RODRIGUEZ FABIO ENRIQUE</t>
  </si>
  <si>
    <t>TORRES  NIETO LUIS  CARLOS</t>
  </si>
  <si>
    <t xml:space="preserve">ALFARO ACONCHA HUMBERTO </t>
  </si>
  <si>
    <t>VARGAS ALVARADO DEAN ALEXANDER</t>
  </si>
  <si>
    <t>MALDONADO NARVAEZ MARTA ELENA</t>
  </si>
  <si>
    <t xml:space="preserve">RANGEL PADILLA EUSEBIO </t>
  </si>
  <si>
    <t>MUNOZ PEREZ FANY MILENA</t>
  </si>
  <si>
    <t>QUINTERO MENDOZA HADITH MILENA</t>
  </si>
  <si>
    <t xml:space="preserve">DAZA NOYA ALBEIRO </t>
  </si>
  <si>
    <t xml:space="preserve">MACHUCA RODRIGUEZ FADID </t>
  </si>
  <si>
    <t>GALVAN CARDOSO ANA PATRICIA</t>
  </si>
  <si>
    <t>TOBIAS  RANGEL GUSTAVO ANTONIO</t>
  </si>
  <si>
    <t xml:space="preserve">RIVERAS ACONCHA HERNANDO </t>
  </si>
  <si>
    <t>MENDOZA MUNOZ LUIS CARLOS</t>
  </si>
  <si>
    <t>OSPINO MARTINEZ MARIA VICTORIA</t>
  </si>
  <si>
    <t>TRESPALACIOS HERRERA JEYSON DAVID</t>
  </si>
  <si>
    <t>TEHERAN WILCHES RICHARD JAVIER</t>
  </si>
  <si>
    <t xml:space="preserve">MORALES RODRIGUEZ OSMELIA </t>
  </si>
  <si>
    <t>MIRANDA PAEZ ELCY MARIA</t>
  </si>
  <si>
    <t>MENDOZA PACHECO MANUEL ANTONIO</t>
  </si>
  <si>
    <t>Evaluaciones Docente Cargadas en Codigos Incorrectos 2014</t>
  </si>
  <si>
    <t>CAMARGO AMADOR ERICKA PATRICIA</t>
  </si>
  <si>
    <t>VEGA CORTINA JUAN ENRIQUE</t>
  </si>
  <si>
    <t>CAMPO SALCEDO ELIANA MARIA</t>
  </si>
  <si>
    <t>ANDRADE RAMOS ANGELICA MARIA</t>
  </si>
  <si>
    <t xml:space="preserve">FERREIRA VISBAL LILIBETH </t>
  </si>
  <si>
    <t xml:space="preserve">DEL TORO QUIROZ ALEXANDER </t>
  </si>
  <si>
    <t>RODRIGUEZ VERGARA HERBER GUILLERMO</t>
  </si>
  <si>
    <t>CUDRIZ LARIOS LEVIS DEL CARMEN</t>
  </si>
  <si>
    <t>CARDENAS RODRIGUEZ ANA CECILIA</t>
  </si>
  <si>
    <t>MEZA NUNEZ JAVIER DE JESUS</t>
  </si>
  <si>
    <t>GARCIA CORONADO RICARDO JOSE</t>
  </si>
  <si>
    <t>COTES LEONES BLAS JOSE</t>
  </si>
  <si>
    <t>PATERNOSTRO BARROS ROCIO ENCARNACION</t>
  </si>
  <si>
    <t>REALES  PERTUZ JUAN CARLOS</t>
  </si>
  <si>
    <t>RETAMOZO DENNYS BLAS MANUEL</t>
  </si>
  <si>
    <t>MOURAD ESCOBAR YAMILE DEL ROSARIO</t>
  </si>
  <si>
    <t>ORTIZ DOMINGUEZ DIOSA MERYS</t>
  </si>
  <si>
    <t>BOLIVAR MACIAS ELQUIS JOSE</t>
  </si>
  <si>
    <t>GARCIA FLOREZ YISEEL MARIA</t>
  </si>
  <si>
    <t>NAVARRO HERRERA JORKANIRA MARIA</t>
  </si>
  <si>
    <t>ANDRADE OVIEDO DELMY JANETH</t>
  </si>
  <si>
    <t>GUTIERREZ RADA YARID JOHANA</t>
  </si>
  <si>
    <t>CUADRADO IGUARAN HILI RUTH</t>
  </si>
  <si>
    <t>ESCOBAR BARRIOS JOHANNA MARIA</t>
  </si>
  <si>
    <t>SALAS DE LA ROSA MARTIN RAFAEL</t>
  </si>
  <si>
    <t>POLO RAMBAL SERGIO CANDELARIO</t>
  </si>
  <si>
    <t>ROMERO CHARRIS KAREN LORENA</t>
  </si>
  <si>
    <t>BLANCO  POLO ROBERT JESUS</t>
  </si>
  <si>
    <t>OSPINO RAMOS JOEL JAVIER</t>
  </si>
  <si>
    <t>MIRANDA REYES SINDY PATRICIA</t>
  </si>
  <si>
    <t>BALLESTAS GARIZAO SANDRA MILENA</t>
  </si>
  <si>
    <t>DELGADO NINO NAYIBI ISABEL</t>
  </si>
  <si>
    <t>FLORES BORJA DIGNA LUZ</t>
  </si>
  <si>
    <t>ALFARO ALFARO CLAUDIA MARIA</t>
  </si>
  <si>
    <t>TAMARA OSPINO YENIS VIVIANA</t>
  </si>
  <si>
    <t>MONTENEGRO DE LA ROSA ROCIO DE JESUS</t>
  </si>
  <si>
    <t>OSPINO ARIZA ARACELIS  ESTHER</t>
  </si>
  <si>
    <t>VASQUEZ BARANDICA NAZARIO JOSE</t>
  </si>
  <si>
    <t>CAMACHO FONTALVO ELIONED JAVIER</t>
  </si>
  <si>
    <t>VALENCIA RAMOS MORIS ENRIQUE</t>
  </si>
  <si>
    <t xml:space="preserve">BENITEZ PELUFO SOLEDAD </t>
  </si>
  <si>
    <t>SANTOS ARGUMEDO ANA MERCEDES</t>
  </si>
  <si>
    <t>RONCALLO VISBAL ALVARO ARMANDO</t>
  </si>
  <si>
    <t>MEZA RAMOS ENITH CECILIA</t>
  </si>
  <si>
    <t>SALCEDO URBINA JAVIER ENRIQUE</t>
  </si>
  <si>
    <t>CORTES CASTRILLO DEISY MILDRETH</t>
  </si>
  <si>
    <t>PATERNINA GOMEZ ELVIS MANUEL</t>
  </si>
  <si>
    <t>DIAZ CABARCAS YANETH DEL CARMEN</t>
  </si>
  <si>
    <t>OSPINO AMADOR FABIO ARTURO</t>
  </si>
  <si>
    <t>DE LA HOZ CARVAJALINO ALFREDO  ALEXANDER</t>
  </si>
  <si>
    <t>CABALLERO OSPINO DAMIRIS YOLANDA</t>
  </si>
  <si>
    <t>FERNANDEZ BARRIOS THAYS MARGARITA</t>
  </si>
  <si>
    <t>RANGEL OSPINO HECTOR JAVIER</t>
  </si>
  <si>
    <t>GARCIA RADA ERICA PATRICIA</t>
  </si>
  <si>
    <t xml:space="preserve">ESCALANTE MUNOZ JORGE </t>
  </si>
  <si>
    <t xml:space="preserve">MOLINA BARRIOS MARICELA </t>
  </si>
  <si>
    <t xml:space="preserve">MASSI ARZA SHIRLEYS </t>
  </si>
  <si>
    <t>CANTILLO REALES JORGE SEGUNDO</t>
  </si>
  <si>
    <t xml:space="preserve">BALLESTAS MOLINA LILIBET </t>
  </si>
  <si>
    <t>MENDOZA VARGAS YOLEIDIS MARIA</t>
  </si>
  <si>
    <t>ESQUEA VALENCIA LUIS ALEJANDRO</t>
  </si>
  <si>
    <t>OROZCO BROCHERO MARYI SOFIA</t>
  </si>
  <si>
    <t>RAMOS OSPINO BEATRIZ CAROLINA</t>
  </si>
  <si>
    <t>Evaluaciones Docente Cargadas en Codigos Incorrectos 2015</t>
  </si>
  <si>
    <t>Evaluaciones Docente Cargadas en Codigos Incorrectos 2016</t>
  </si>
  <si>
    <t>GARCIA JIMENEZ CARMEN ELVIRA</t>
  </si>
  <si>
    <t>CASTRO CANTILLO CARLOS ALBERTO</t>
  </si>
  <si>
    <t>MEJIA GOMEZ MILAGRO CARMEN</t>
  </si>
  <si>
    <t xml:space="preserve">NAVARRO HERRERA CANDELARIA </t>
  </si>
  <si>
    <t>MENA UTRIA BLADIMIR ANTONIO</t>
  </si>
  <si>
    <t>PARRA POLO KETTY JHOJANA</t>
  </si>
  <si>
    <t>CONRADO MORENO AIDA SOCORRO</t>
  </si>
  <si>
    <t>HENRIQUEZ ROMERO AMALIA BEATRIZ</t>
  </si>
  <si>
    <t>SALAS ORTIZ MIRNA CANDELARIA</t>
  </si>
  <si>
    <t xml:space="preserve">TABORDA COTES MAYERLIS </t>
  </si>
  <si>
    <t>ACUNA  VALLE DEVIN MILTON</t>
  </si>
  <si>
    <t>ACUNA CERA DAINER YANETH</t>
  </si>
  <si>
    <t>CORREA RIQUETT LILIANA MERCEDES</t>
  </si>
  <si>
    <t>PUERTA ACUNA INGRID DEL CARMEN</t>
  </si>
  <si>
    <t>CALLEJAS CAMACHO OSCAR EMILIO</t>
  </si>
  <si>
    <t>RODRIGUEZ  DIANA DEL PILAR</t>
  </si>
  <si>
    <t xml:space="preserve">LIZARAZO SUAREZ CONCEPCION </t>
  </si>
  <si>
    <t>JIMENEZ GARCIA ALVARO SEGUNDO</t>
  </si>
  <si>
    <t>FLOREZ PARODI LISETH VICTORIA</t>
  </si>
  <si>
    <t>MAESTRE ACU   IVAN JAVIER</t>
  </si>
  <si>
    <t>CEBALLOS GOMEZ MARYURIS DE LA CRUZ</t>
  </si>
  <si>
    <t>OROZCO MENDOZA ISMAY PATRICIA</t>
  </si>
  <si>
    <t>MIZGER PANTOJA MAURICIO JAVIER</t>
  </si>
  <si>
    <t>ARIZA PERTUZ JOSE MARIA</t>
  </si>
  <si>
    <t>ZAMBRANO BARRIOS NAZLY KARIME</t>
  </si>
  <si>
    <t>POLO TERNERA CARLOS MARIO</t>
  </si>
  <si>
    <t>BLANCO ROSADO LISANDER ANTONIO</t>
  </si>
  <si>
    <t>HERRERA MEZA DIDIER JULIO</t>
  </si>
  <si>
    <t>MERCADO PALACIO DIANA DUVIS</t>
  </si>
  <si>
    <t xml:space="preserve">ATENCIA MONTERO HEIDY </t>
  </si>
  <si>
    <t>DE LA ROSA MORELLY GRECIA CARMEN</t>
  </si>
  <si>
    <t>MOLINA SAUMETH ANA YOLANDA</t>
  </si>
  <si>
    <t>JIMENEZ ORTEGA EDUARDO RAFAEL</t>
  </si>
  <si>
    <t xml:space="preserve">GARCES MEJIA YOMAIRA </t>
  </si>
  <si>
    <t>ARRIETA SIERRA ROSALBA AMPARO</t>
  </si>
  <si>
    <t>VILLALOBOS CASTRO ANGEL DAVID</t>
  </si>
  <si>
    <t>OSPINO ACOSTA LUIS ALFONSO</t>
  </si>
  <si>
    <t>CASTANEDA BLANCO OLGA ELENA</t>
  </si>
  <si>
    <t xml:space="preserve">MARTINEZ ROMO YOLIBETH </t>
  </si>
  <si>
    <t>DE LA CRUZ CALVO DAIRO ELIAS</t>
  </si>
  <si>
    <t>RIBON RAMOS JOHON CARLOS</t>
  </si>
  <si>
    <t>VASQUEZ ROJANO WILMER ALFONSO</t>
  </si>
  <si>
    <t xml:space="preserve">MARTINEZ JIMENEZ EDILBERTO </t>
  </si>
  <si>
    <t>ARAUJO ACOSTA UBIDETH ROSA</t>
  </si>
  <si>
    <t>AGAMEZ RICO WILSON DE JESUS</t>
  </si>
  <si>
    <t>GARCIA MENDOZA NANCY EMILIA</t>
  </si>
  <si>
    <t xml:space="preserve">ARRIETA QUEVEDO OTONIEL </t>
  </si>
  <si>
    <t>MONTERO MORENO CARMEN TEODORA</t>
  </si>
  <si>
    <t>MEJIA PORTO HABIB DE JESUS</t>
  </si>
  <si>
    <t>MUNOZ BENITEZ CARMEN ALICIA</t>
  </si>
  <si>
    <t>AVILA GUETTE SUTY MIRELLA</t>
  </si>
  <si>
    <t xml:space="preserve">REYES PEREZ HEIDY </t>
  </si>
  <si>
    <t>DAVILA MENDOZA BELKYS MILDRETH</t>
  </si>
  <si>
    <t>VILLALBA MOLINA DAVID GUILLERMO</t>
  </si>
  <si>
    <t>MEDINA CATALAN LAUREANO JOSE</t>
  </si>
  <si>
    <t>GONZALEZ HERNANDEZ FABIOLA ESTHER</t>
  </si>
  <si>
    <t>OLIVELLA RIVAS ELIANA DEL SOCORRO</t>
  </si>
  <si>
    <t>MONTANO BOLANO DUBIS ESTHER</t>
  </si>
  <si>
    <t>MARTINEZ MERCADO SAMIR RICARDO</t>
  </si>
  <si>
    <t xml:space="preserve">PERTUZ ACEVEDO EUNICE </t>
  </si>
  <si>
    <t xml:space="preserve">MONTERO SIMANCA BIONDIS </t>
  </si>
  <si>
    <t>MACIAS AMARIS MARCELA PATRICIA</t>
  </si>
  <si>
    <t>LOZANO MARQUEZ NORMA LUZ</t>
  </si>
  <si>
    <t>MONTENGRO CASTRO ENRIQUE NELSON</t>
  </si>
  <si>
    <t>ONATE BRUJES OLFA MARINA</t>
  </si>
  <si>
    <t>GARCIA ANDRADE ALEX HERNANDO</t>
  </si>
  <si>
    <t>HERNANDEZ DE LA ROSA ORLANDO HAROLD</t>
  </si>
  <si>
    <t>LARIOS JIMENEZ CESAR RIGOBERTO</t>
  </si>
  <si>
    <t xml:space="preserve">LOPEZ NAVARRO ARIEL </t>
  </si>
  <si>
    <t>GOMEZ SALTARIN LEONEL AUGUSTO</t>
  </si>
  <si>
    <t>MARTINEZ PERTUZ MARLY MARGARITA</t>
  </si>
  <si>
    <t xml:space="preserve">MACHADO ORTIZ ROSARIO </t>
  </si>
  <si>
    <t>ACOSTA GUETTE DUNIS ANA</t>
  </si>
  <si>
    <t>VARGAS AGAMEZ OMAR ENRIQUE</t>
  </si>
  <si>
    <t>DIAZ TORRES YAIR ALEXANDER</t>
  </si>
  <si>
    <t>LOPEZ TORRES LUZ MARY</t>
  </si>
  <si>
    <t>LOPEZ CARRETERO MARLENE ESTER</t>
  </si>
  <si>
    <t>DE LA HOZ  VELASQUEZ SOLEDAD MARIA</t>
  </si>
  <si>
    <t>VEGA ALVAREZ GIL ANDRES</t>
  </si>
  <si>
    <t>DE ALBA VILLAMIL LENIN JOSE</t>
  </si>
  <si>
    <t>YEPEZ GUTIERREZ MARIA TERESA</t>
  </si>
  <si>
    <t>CAMPO JIMENEZ JOSE ALEJANDRO</t>
  </si>
  <si>
    <t>ARANGO BERMUDEZ CESAR ENRIQUE</t>
  </si>
  <si>
    <t>ALFARO VEGA DANITH DEL CARMEN</t>
  </si>
  <si>
    <t>CHAVES LAVALLE HIMELDA BEATRIZ</t>
  </si>
  <si>
    <t>LOPEZ VALDERRAMA ANA INDIRA</t>
  </si>
  <si>
    <t>PADILLA RUIZ NEIDITH ALBANIS</t>
  </si>
  <si>
    <t>MADERO LLANOS DELFINA EDITH</t>
  </si>
  <si>
    <t>TAPIA JIMENEZ EDILBERTO JOSE</t>
  </si>
  <si>
    <t>CABARCAS CASTILLO MARTA PATRICIA</t>
  </si>
  <si>
    <t>PEREZ MEJIA JUANA MARIA</t>
  </si>
  <si>
    <t>PATERNINA ALVAREZ CLAUDIA INES</t>
  </si>
  <si>
    <t>CASTILLO PODLESKY MARIA ELENA</t>
  </si>
  <si>
    <t>PAREJO AGAMEZ PAOLA DE JESUS</t>
  </si>
  <si>
    <t>AT_EDAN13</t>
  </si>
  <si>
    <t>AT_EDAN14</t>
  </si>
  <si>
    <t>AT_EDAN15</t>
  </si>
  <si>
    <t>AT_EDAN16</t>
  </si>
  <si>
    <t>PAPELLIDO</t>
  </si>
  <si>
    <t>SAPELLIDO</t>
  </si>
  <si>
    <t>PNOMBRE</t>
  </si>
  <si>
    <t>SNOMBRE</t>
  </si>
  <si>
    <t>OTALVAREZ</t>
  </si>
  <si>
    <t>ROSENSTIEHL</t>
  </si>
  <si>
    <t>LENIS</t>
  </si>
  <si>
    <t>CA  RETE</t>
  </si>
  <si>
    <t>YENNIFER</t>
  </si>
  <si>
    <t>MORRON</t>
  </si>
  <si>
    <t xml:space="preserve">AVENDA  </t>
  </si>
  <si>
    <t>ARACELYS</t>
  </si>
  <si>
    <t>BURGOS</t>
  </si>
  <si>
    <t>NAJERA</t>
  </si>
  <si>
    <t>LEONES</t>
  </si>
  <si>
    <t>SEVERINI</t>
  </si>
  <si>
    <t>MISHELA</t>
  </si>
  <si>
    <t>ELEANA</t>
  </si>
  <si>
    <t>CLEMENCIA</t>
  </si>
  <si>
    <t xml:space="preserve">ACU  </t>
  </si>
  <si>
    <t>BARON</t>
  </si>
  <si>
    <t>IRIS</t>
  </si>
  <si>
    <t>ERICKA</t>
  </si>
  <si>
    <t>POLANCO</t>
  </si>
  <si>
    <t>DIEGO</t>
  </si>
  <si>
    <t>REGINALDO</t>
  </si>
  <si>
    <t>JORKANIRA</t>
  </si>
  <si>
    <t>GUALTERO</t>
  </si>
  <si>
    <t>OBREDOR</t>
  </si>
  <si>
    <t>ARMELLA</t>
  </si>
  <si>
    <t>LILIBET</t>
  </si>
  <si>
    <t>BAUTISTA</t>
  </si>
  <si>
    <t>CARMENZA</t>
  </si>
  <si>
    <t>OLIVO</t>
  </si>
  <si>
    <t>CELSA</t>
  </si>
  <si>
    <t>YOMELY</t>
  </si>
  <si>
    <t>PACIBES</t>
  </si>
  <si>
    <t>KATTY</t>
  </si>
  <si>
    <t>BETTY</t>
  </si>
  <si>
    <t>ROSALIA</t>
  </si>
  <si>
    <t>CEHILI</t>
  </si>
  <si>
    <t>DOLCA</t>
  </si>
  <si>
    <t>MARYS</t>
  </si>
  <si>
    <t>YANICE</t>
  </si>
  <si>
    <t>ABDON</t>
  </si>
  <si>
    <t>JAMES</t>
  </si>
  <si>
    <t>GILDARDO</t>
  </si>
  <si>
    <t xml:space="preserve">INSTITUCION EDUCATIVA DEPARTAMENTAL DE BASICA Y MEDIA SANTA CRUZ DE BALSAMO </t>
  </si>
  <si>
    <t>ELJADUE</t>
  </si>
  <si>
    <t>CARRENO</t>
  </si>
  <si>
    <t>GILBRAN</t>
  </si>
  <si>
    <t>ARCON</t>
  </si>
  <si>
    <t>VIDAL</t>
  </si>
  <si>
    <t>LANDINEZ</t>
  </si>
  <si>
    <t>FAYSSULLY</t>
  </si>
  <si>
    <t>ORSSY</t>
  </si>
  <si>
    <t>SURMAY</t>
  </si>
  <si>
    <t>IGINIO</t>
  </si>
  <si>
    <t>ALMEIDA</t>
  </si>
  <si>
    <t>PISCIOTTI</t>
  </si>
  <si>
    <t>HOLGUIN</t>
  </si>
  <si>
    <t>ARJONA</t>
  </si>
  <si>
    <t>EVELIO</t>
  </si>
  <si>
    <t>ANGARITA</t>
  </si>
  <si>
    <t>ANGELITA</t>
  </si>
  <si>
    <t>ROSARIO DE FATIMA</t>
  </si>
  <si>
    <t>DE LA CONCEPCION</t>
  </si>
  <si>
    <t>PANTALEON</t>
  </si>
  <si>
    <t>ARBOLEDA</t>
  </si>
  <si>
    <t>HIDALGO</t>
  </si>
  <si>
    <t>YASMIRA</t>
  </si>
  <si>
    <t>SOSA</t>
  </si>
  <si>
    <t>DERLIS</t>
  </si>
  <si>
    <t>TOLEDO</t>
  </si>
  <si>
    <t>YAJAYRA</t>
  </si>
  <si>
    <t>PORTILLO GUTIERREZ</t>
  </si>
  <si>
    <t>GLENIA</t>
  </si>
  <si>
    <t>PASTORA</t>
  </si>
  <si>
    <t>MARINELLA</t>
  </si>
  <si>
    <t>GUETE</t>
  </si>
  <si>
    <t>YHORIRZINIO</t>
  </si>
  <si>
    <t>DELFAN</t>
  </si>
  <si>
    <t>MARLENY</t>
  </si>
  <si>
    <t>ETILZO</t>
  </si>
  <si>
    <t>BANOS</t>
  </si>
  <si>
    <t>PENALVER</t>
  </si>
  <si>
    <t xml:space="preserve">CENTRO EDUCATIVO DEPARTAMENTAL RURAL DE ANGOSTURA </t>
  </si>
  <si>
    <t>GARIZADO</t>
  </si>
  <si>
    <t>HERBER</t>
  </si>
  <si>
    <t>IGIRIO</t>
  </si>
  <si>
    <t>POMARICO</t>
  </si>
  <si>
    <t>LICEDT</t>
  </si>
  <si>
    <t>EDILBERT</t>
  </si>
  <si>
    <t>LAZARO</t>
  </si>
  <si>
    <t>YUBRAN</t>
  </si>
  <si>
    <t>NAZIRA</t>
  </si>
  <si>
    <t>ATILIO</t>
  </si>
  <si>
    <t>VERBEL</t>
  </si>
  <si>
    <t>PLUTARCA</t>
  </si>
  <si>
    <t>ROYO</t>
  </si>
  <si>
    <t>FREYTTER</t>
  </si>
  <si>
    <t>NEIVES</t>
  </si>
  <si>
    <t>CATALINO</t>
  </si>
  <si>
    <t>ESMERAL</t>
  </si>
  <si>
    <t>MORAN</t>
  </si>
  <si>
    <t>LADINO</t>
  </si>
  <si>
    <t>MENDIETA</t>
  </si>
  <si>
    <t>OTALORA</t>
  </si>
  <si>
    <t>LEYLA</t>
  </si>
  <si>
    <t>QUISQUEYA</t>
  </si>
  <si>
    <t>HEDNI</t>
  </si>
  <si>
    <t>PATRICIA DE JESUS</t>
  </si>
  <si>
    <t>YANIA</t>
  </si>
  <si>
    <t>FELICIA</t>
  </si>
  <si>
    <t>CALABRIA</t>
  </si>
  <si>
    <t>MAYKA</t>
  </si>
  <si>
    <t>YOJANI</t>
  </si>
  <si>
    <t>LOBELO</t>
  </si>
  <si>
    <t>PAZ</t>
  </si>
  <si>
    <t>WILFRIDO</t>
  </si>
  <si>
    <t>DE HORTA</t>
  </si>
  <si>
    <t>MARILIS</t>
  </si>
  <si>
    <t>NIBALDO</t>
  </si>
  <si>
    <t>MELVIS</t>
  </si>
  <si>
    <t>MAROLIS</t>
  </si>
  <si>
    <t>LINULFO</t>
  </si>
  <si>
    <t>BEJARANO</t>
  </si>
  <si>
    <t>BERTEL</t>
  </si>
  <si>
    <t>LIBALDY</t>
  </si>
  <si>
    <t>MIURKA</t>
  </si>
  <si>
    <t>MIRYANA</t>
  </si>
  <si>
    <t>MIRLA</t>
  </si>
  <si>
    <t>GALEZO</t>
  </si>
  <si>
    <t>LYDA</t>
  </si>
  <si>
    <t>HELMO</t>
  </si>
  <si>
    <t>SERGIO</t>
  </si>
  <si>
    <t>AROCHA</t>
  </si>
  <si>
    <t>ELEIDA</t>
  </si>
  <si>
    <t>GUAVITA</t>
  </si>
  <si>
    <t>IMEL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</si>
</sst>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 &quot;$&quot;\ * #,##0_ ;_ &quot;$&quot;\ * \-#,##0_ ;_ &quot;$&quot;\ * &quot;-&quot;_ ;_ @_ "/>
    <numFmt numFmtId="166" formatCode="_ &quot;$&quot;\ * #,##0.00_ ;_ &quot;$&quot;\ * \-#,##0.00_ ;_ &quot;$&quot;\ * &quot;-&quot;??_ ;_ @_ 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3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indexed="36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0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1" fontId="0" fillId="0" borderId="0" xfId="0" applyNumberFormat="1"/>
    <xf numFmtId="14" fontId="0" fillId="0" borderId="0" xfId="0" applyNumberFormat="1"/>
    <xf numFmtId="0" fontId="0" fillId="0" borderId="1" xfId="0" applyFill="1" applyBorder="1"/>
    <xf numFmtId="167" fontId="0" fillId="0" borderId="0" xfId="0" applyNumberFormat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1" fontId="0" fillId="0" borderId="1" xfId="0" applyNumberFormat="1" applyFill="1" applyBorder="1"/>
    <xf numFmtId="0" fontId="13" fillId="0" borderId="3" xfId="0" applyFont="1" applyBorder="1" applyAlignment="1">
      <alignment horizontal="center" vertical="center"/>
    </xf>
    <xf numFmtId="0" fontId="0" fillId="0" borderId="3" xfId="0" applyBorder="1"/>
    <xf numFmtId="1" fontId="0" fillId="0" borderId="3" xfId="0" applyNumberFormat="1" applyBorder="1"/>
  </cellXfs>
  <cellStyles count="1000">
    <cellStyle name="Hipervínculo 10" xfId="2"/>
    <cellStyle name="Hipervínculo 10 2" xfId="3"/>
    <cellStyle name="Hipervínculo 100" xfId="4"/>
    <cellStyle name="Hipervínculo 100 2" xfId="5"/>
    <cellStyle name="Hipervínculo 101" xfId="6"/>
    <cellStyle name="Hipervínculo 101 2" xfId="7"/>
    <cellStyle name="Hipervínculo 102" xfId="8"/>
    <cellStyle name="Hipervínculo 102 2" xfId="9"/>
    <cellStyle name="Hipervínculo 103" xfId="10"/>
    <cellStyle name="Hipervínculo 103 2" xfId="11"/>
    <cellStyle name="Hipervínculo 104" xfId="12"/>
    <cellStyle name="Hipervínculo 104 2" xfId="13"/>
    <cellStyle name="Hipervínculo 105" xfId="14"/>
    <cellStyle name="Hipervínculo 105 2" xfId="15"/>
    <cellStyle name="Hipervínculo 106" xfId="16"/>
    <cellStyle name="Hipervínculo 106 2" xfId="17"/>
    <cellStyle name="Hipervínculo 107" xfId="18"/>
    <cellStyle name="Hipervínculo 107 2" xfId="19"/>
    <cellStyle name="Hipervínculo 108" xfId="20"/>
    <cellStyle name="Hipervínculo 108 2" xfId="21"/>
    <cellStyle name="Hipervínculo 109" xfId="22"/>
    <cellStyle name="Hipervínculo 109 2" xfId="23"/>
    <cellStyle name="Hipervínculo 11" xfId="24"/>
    <cellStyle name="Hipervínculo 11 2" xfId="25"/>
    <cellStyle name="Hipervínculo 110" xfId="26"/>
    <cellStyle name="Hipervínculo 110 2" xfId="27"/>
    <cellStyle name="Hipervínculo 111" xfId="28"/>
    <cellStyle name="Hipervínculo 111 2" xfId="29"/>
    <cellStyle name="Hipervínculo 112" xfId="30"/>
    <cellStyle name="Hipervínculo 112 2" xfId="31"/>
    <cellStyle name="Hipervínculo 113" xfId="32"/>
    <cellStyle name="Hipervínculo 113 2" xfId="33"/>
    <cellStyle name="Hipervínculo 114" xfId="34"/>
    <cellStyle name="Hipervínculo 114 2" xfId="35"/>
    <cellStyle name="Hipervínculo 115" xfId="36"/>
    <cellStyle name="Hipervínculo 115 2" xfId="37"/>
    <cellStyle name="Hipervínculo 116" xfId="38"/>
    <cellStyle name="Hipervínculo 116 2" xfId="39"/>
    <cellStyle name="Hipervínculo 117" xfId="40"/>
    <cellStyle name="Hipervínculo 117 2" xfId="41"/>
    <cellStyle name="Hipervínculo 118" xfId="42"/>
    <cellStyle name="Hipervínculo 118 2" xfId="43"/>
    <cellStyle name="Hipervínculo 119" xfId="44"/>
    <cellStyle name="Hipervínculo 119 2" xfId="45"/>
    <cellStyle name="Hipervínculo 12" xfId="46"/>
    <cellStyle name="Hipervínculo 12 2" xfId="47"/>
    <cellStyle name="Hipervínculo 120" xfId="48"/>
    <cellStyle name="Hipervínculo 120 2" xfId="49"/>
    <cellStyle name="Hipervínculo 121" xfId="50"/>
    <cellStyle name="Hipervínculo 121 2" xfId="51"/>
    <cellStyle name="Hipervínculo 122" xfId="52"/>
    <cellStyle name="Hipervínculo 122 2" xfId="53"/>
    <cellStyle name="Hipervínculo 123" xfId="54"/>
    <cellStyle name="Hipervínculo 123 2" xfId="55"/>
    <cellStyle name="Hipervínculo 124" xfId="56"/>
    <cellStyle name="Hipervínculo 124 2" xfId="57"/>
    <cellStyle name="Hipervínculo 125" xfId="58"/>
    <cellStyle name="Hipervínculo 125 2" xfId="59"/>
    <cellStyle name="Hipervínculo 126" xfId="60"/>
    <cellStyle name="Hipervínculo 126 2" xfId="61"/>
    <cellStyle name="Hipervínculo 127" xfId="62"/>
    <cellStyle name="Hipervínculo 127 2" xfId="63"/>
    <cellStyle name="Hipervínculo 128" xfId="64"/>
    <cellStyle name="Hipervínculo 128 2" xfId="65"/>
    <cellStyle name="Hipervínculo 129" xfId="66"/>
    <cellStyle name="Hipervínculo 129 2" xfId="67"/>
    <cellStyle name="Hipervínculo 13" xfId="68"/>
    <cellStyle name="Hipervínculo 13 2" xfId="69"/>
    <cellStyle name="Hipervínculo 130" xfId="70"/>
    <cellStyle name="Hipervínculo 130 2" xfId="71"/>
    <cellStyle name="Hipervínculo 131" xfId="72"/>
    <cellStyle name="Hipervínculo 131 2" xfId="73"/>
    <cellStyle name="Hipervínculo 132" xfId="74"/>
    <cellStyle name="Hipervínculo 132 2" xfId="75"/>
    <cellStyle name="Hipervínculo 133" xfId="76"/>
    <cellStyle name="Hipervínculo 133 2" xfId="77"/>
    <cellStyle name="Hipervínculo 134" xfId="78"/>
    <cellStyle name="Hipervínculo 134 2" xfId="79"/>
    <cellStyle name="Hipervínculo 135" xfId="80"/>
    <cellStyle name="Hipervínculo 135 2" xfId="81"/>
    <cellStyle name="Hipervínculo 136" xfId="82"/>
    <cellStyle name="Hipervínculo 136 2" xfId="83"/>
    <cellStyle name="Hipervínculo 137" xfId="84"/>
    <cellStyle name="Hipervínculo 137 2" xfId="85"/>
    <cellStyle name="Hipervínculo 138" xfId="86"/>
    <cellStyle name="Hipervínculo 138 2" xfId="87"/>
    <cellStyle name="Hipervínculo 139" xfId="88"/>
    <cellStyle name="Hipervínculo 139 2" xfId="89"/>
    <cellStyle name="Hipervínculo 14" xfId="90"/>
    <cellStyle name="Hipervínculo 14 2" xfId="91"/>
    <cellStyle name="Hipervínculo 140" xfId="92"/>
    <cellStyle name="Hipervínculo 140 2" xfId="93"/>
    <cellStyle name="Hipervínculo 141" xfId="94"/>
    <cellStyle name="Hipervínculo 141 2" xfId="95"/>
    <cellStyle name="Hipervínculo 142" xfId="96"/>
    <cellStyle name="Hipervínculo 142 2" xfId="97"/>
    <cellStyle name="Hipervínculo 143" xfId="98"/>
    <cellStyle name="Hipervínculo 143 2" xfId="99"/>
    <cellStyle name="Hipervínculo 144" xfId="100"/>
    <cellStyle name="Hipervínculo 144 2" xfId="101"/>
    <cellStyle name="Hipervínculo 145" xfId="102"/>
    <cellStyle name="Hipervínculo 145 2" xfId="103"/>
    <cellStyle name="Hipervínculo 146" xfId="104"/>
    <cellStyle name="Hipervínculo 146 2" xfId="105"/>
    <cellStyle name="Hipervínculo 147" xfId="106"/>
    <cellStyle name="Hipervínculo 147 2" xfId="107"/>
    <cellStyle name="Hipervínculo 148" xfId="108"/>
    <cellStyle name="Hipervínculo 148 2" xfId="109"/>
    <cellStyle name="Hipervínculo 149" xfId="110"/>
    <cellStyle name="Hipervínculo 149 2" xfId="111"/>
    <cellStyle name="Hipervínculo 15" xfId="112"/>
    <cellStyle name="Hipervínculo 15 2" xfId="113"/>
    <cellStyle name="Hipervínculo 150" xfId="114"/>
    <cellStyle name="Hipervínculo 150 2" xfId="115"/>
    <cellStyle name="Hipervínculo 151" xfId="116"/>
    <cellStyle name="Hipervínculo 151 2" xfId="117"/>
    <cellStyle name="Hipervínculo 152" xfId="118"/>
    <cellStyle name="Hipervínculo 152 2" xfId="119"/>
    <cellStyle name="Hipervínculo 153" xfId="120"/>
    <cellStyle name="Hipervínculo 153 2" xfId="121"/>
    <cellStyle name="Hipervínculo 154" xfId="122"/>
    <cellStyle name="Hipervínculo 154 2" xfId="123"/>
    <cellStyle name="Hipervínculo 155" xfId="124"/>
    <cellStyle name="Hipervínculo 155 2" xfId="125"/>
    <cellStyle name="Hipervínculo 156" xfId="126"/>
    <cellStyle name="Hipervínculo 156 2" xfId="127"/>
    <cellStyle name="Hipervínculo 157" xfId="128"/>
    <cellStyle name="Hipervínculo 157 2" xfId="129"/>
    <cellStyle name="Hipervínculo 158" xfId="130"/>
    <cellStyle name="Hipervínculo 158 2" xfId="131"/>
    <cellStyle name="Hipervínculo 159" xfId="132"/>
    <cellStyle name="Hipervínculo 159 2" xfId="133"/>
    <cellStyle name="Hipervínculo 16" xfId="134"/>
    <cellStyle name="Hipervínculo 16 2" xfId="135"/>
    <cellStyle name="Hipervínculo 160" xfId="136"/>
    <cellStyle name="Hipervínculo 160 2" xfId="137"/>
    <cellStyle name="Hipervínculo 161" xfId="138"/>
    <cellStyle name="Hipervínculo 161 2" xfId="139"/>
    <cellStyle name="Hipervínculo 162" xfId="140"/>
    <cellStyle name="Hipervínculo 162 2" xfId="141"/>
    <cellStyle name="Hipervínculo 163" xfId="142"/>
    <cellStyle name="Hipervínculo 163 2" xfId="143"/>
    <cellStyle name="Hipervínculo 164" xfId="144"/>
    <cellStyle name="Hipervínculo 164 2" xfId="145"/>
    <cellStyle name="Hipervínculo 165" xfId="146"/>
    <cellStyle name="Hipervínculo 165 2" xfId="147"/>
    <cellStyle name="Hipervínculo 166" xfId="148"/>
    <cellStyle name="Hipervínculo 166 2" xfId="149"/>
    <cellStyle name="Hipervínculo 167" xfId="150"/>
    <cellStyle name="Hipervínculo 167 2" xfId="151"/>
    <cellStyle name="Hipervínculo 168" xfId="152"/>
    <cellStyle name="Hipervínculo 168 2" xfId="153"/>
    <cellStyle name="Hipervínculo 169" xfId="154"/>
    <cellStyle name="Hipervínculo 169 2" xfId="155"/>
    <cellStyle name="Hipervínculo 17" xfId="156"/>
    <cellStyle name="Hipervínculo 17 2" xfId="157"/>
    <cellStyle name="Hipervínculo 170" xfId="158"/>
    <cellStyle name="Hipervínculo 170 2" xfId="159"/>
    <cellStyle name="Hipervínculo 171" xfId="160"/>
    <cellStyle name="Hipervínculo 171 2" xfId="161"/>
    <cellStyle name="Hipervínculo 172" xfId="162"/>
    <cellStyle name="Hipervínculo 172 2" xfId="163"/>
    <cellStyle name="Hipervínculo 173" xfId="164"/>
    <cellStyle name="Hipervínculo 173 2" xfId="165"/>
    <cellStyle name="Hipervínculo 174" xfId="166"/>
    <cellStyle name="Hipervínculo 174 2" xfId="167"/>
    <cellStyle name="Hipervínculo 175" xfId="168"/>
    <cellStyle name="Hipervínculo 175 2" xfId="169"/>
    <cellStyle name="Hipervínculo 176" xfId="170"/>
    <cellStyle name="Hipervínculo 176 2" xfId="171"/>
    <cellStyle name="Hipervínculo 177" xfId="172"/>
    <cellStyle name="Hipervínculo 177 2" xfId="173"/>
    <cellStyle name="Hipervínculo 178" xfId="174"/>
    <cellStyle name="Hipervínculo 178 2" xfId="175"/>
    <cellStyle name="Hipervínculo 179" xfId="176"/>
    <cellStyle name="Hipervínculo 179 2" xfId="177"/>
    <cellStyle name="Hipervínculo 18" xfId="178"/>
    <cellStyle name="Hipervínculo 18 2" xfId="179"/>
    <cellStyle name="Hipervínculo 180" xfId="180"/>
    <cellStyle name="Hipervínculo 180 2" xfId="181"/>
    <cellStyle name="Hipervínculo 181" xfId="182"/>
    <cellStyle name="Hipervínculo 181 2" xfId="183"/>
    <cellStyle name="Hipervínculo 182" xfId="184"/>
    <cellStyle name="Hipervínculo 182 2" xfId="185"/>
    <cellStyle name="Hipervínculo 183" xfId="186"/>
    <cellStyle name="Hipervínculo 183 2" xfId="187"/>
    <cellStyle name="Hipervínculo 184" xfId="188"/>
    <cellStyle name="Hipervínculo 184 2" xfId="189"/>
    <cellStyle name="Hipervínculo 185" xfId="190"/>
    <cellStyle name="Hipervínculo 185 2" xfId="191"/>
    <cellStyle name="Hipervínculo 186" xfId="192"/>
    <cellStyle name="Hipervínculo 186 2" xfId="193"/>
    <cellStyle name="Hipervínculo 187" xfId="194"/>
    <cellStyle name="Hipervínculo 187 2" xfId="195"/>
    <cellStyle name="Hipervínculo 188" xfId="196"/>
    <cellStyle name="Hipervínculo 188 2" xfId="197"/>
    <cellStyle name="Hipervínculo 189" xfId="198"/>
    <cellStyle name="Hipervínculo 189 2" xfId="199"/>
    <cellStyle name="Hipervínculo 19" xfId="200"/>
    <cellStyle name="Hipervínculo 19 2" xfId="201"/>
    <cellStyle name="Hipervínculo 190" xfId="202"/>
    <cellStyle name="Hipervínculo 190 2" xfId="203"/>
    <cellStyle name="Hipervínculo 191" xfId="204"/>
    <cellStyle name="Hipervínculo 191 2" xfId="205"/>
    <cellStyle name="Hipervínculo 192" xfId="206"/>
    <cellStyle name="Hipervínculo 192 2" xfId="207"/>
    <cellStyle name="Hipervínculo 193" xfId="208"/>
    <cellStyle name="Hipervínculo 193 2" xfId="209"/>
    <cellStyle name="Hipervínculo 194" xfId="210"/>
    <cellStyle name="Hipervínculo 194 2" xfId="211"/>
    <cellStyle name="Hipervínculo 195" xfId="212"/>
    <cellStyle name="Hipervínculo 195 2" xfId="213"/>
    <cellStyle name="Hipervínculo 196" xfId="214"/>
    <cellStyle name="Hipervínculo 196 2" xfId="215"/>
    <cellStyle name="Hipervínculo 197" xfId="216"/>
    <cellStyle name="Hipervínculo 197 2" xfId="217"/>
    <cellStyle name="Hipervínculo 198" xfId="218"/>
    <cellStyle name="Hipervínculo 198 2" xfId="219"/>
    <cellStyle name="Hipervínculo 199" xfId="220"/>
    <cellStyle name="Hipervínculo 199 2" xfId="221"/>
    <cellStyle name="Hipervínculo 2" xfId="222"/>
    <cellStyle name="Hipervínculo 2 2" xfId="223"/>
    <cellStyle name="Hipervínculo 20" xfId="224"/>
    <cellStyle name="Hipervínculo 20 2" xfId="225"/>
    <cellStyle name="Hipervínculo 200" xfId="226"/>
    <cellStyle name="Hipervínculo 200 2" xfId="227"/>
    <cellStyle name="Hipervínculo 201" xfId="228"/>
    <cellStyle name="Hipervínculo 201 2" xfId="229"/>
    <cellStyle name="Hipervínculo 202" xfId="230"/>
    <cellStyle name="Hipervínculo 202 2" xfId="231"/>
    <cellStyle name="Hipervínculo 203" xfId="232"/>
    <cellStyle name="Hipervínculo 203 2" xfId="233"/>
    <cellStyle name="Hipervínculo 204" xfId="234"/>
    <cellStyle name="Hipervínculo 204 2" xfId="235"/>
    <cellStyle name="Hipervínculo 205" xfId="236"/>
    <cellStyle name="Hipervínculo 205 2" xfId="237"/>
    <cellStyle name="Hipervínculo 206" xfId="238"/>
    <cellStyle name="Hipervínculo 206 2" xfId="239"/>
    <cellStyle name="Hipervínculo 207" xfId="240"/>
    <cellStyle name="Hipervínculo 207 2" xfId="241"/>
    <cellStyle name="Hipervínculo 208" xfId="242"/>
    <cellStyle name="Hipervínculo 208 2" xfId="243"/>
    <cellStyle name="Hipervínculo 209" xfId="244"/>
    <cellStyle name="Hipervínculo 209 2" xfId="245"/>
    <cellStyle name="Hipervínculo 21" xfId="246"/>
    <cellStyle name="Hipervínculo 21 2" xfId="247"/>
    <cellStyle name="Hipervínculo 210" xfId="248"/>
    <cellStyle name="Hipervínculo 210 2" xfId="249"/>
    <cellStyle name="Hipervínculo 211" xfId="250"/>
    <cellStyle name="Hipervínculo 211 2" xfId="251"/>
    <cellStyle name="Hipervínculo 212" xfId="252"/>
    <cellStyle name="Hipervínculo 212 2" xfId="253"/>
    <cellStyle name="Hipervínculo 213" xfId="254"/>
    <cellStyle name="Hipervínculo 213 2" xfId="255"/>
    <cellStyle name="Hipervínculo 214" xfId="256"/>
    <cellStyle name="Hipervínculo 214 2" xfId="257"/>
    <cellStyle name="Hipervínculo 215" xfId="258"/>
    <cellStyle name="Hipervínculo 215 2" xfId="259"/>
    <cellStyle name="Hipervínculo 216" xfId="260"/>
    <cellStyle name="Hipervínculo 216 2" xfId="261"/>
    <cellStyle name="Hipervínculo 217" xfId="262"/>
    <cellStyle name="Hipervínculo 217 2" xfId="263"/>
    <cellStyle name="Hipervínculo 218" xfId="264"/>
    <cellStyle name="Hipervínculo 218 2" xfId="265"/>
    <cellStyle name="Hipervínculo 219" xfId="266"/>
    <cellStyle name="Hipervínculo 219 2" xfId="267"/>
    <cellStyle name="Hipervínculo 22" xfId="268"/>
    <cellStyle name="Hipervínculo 22 2" xfId="269"/>
    <cellStyle name="Hipervínculo 220" xfId="270"/>
    <cellStyle name="Hipervínculo 220 2" xfId="271"/>
    <cellStyle name="Hipervínculo 221" xfId="272"/>
    <cellStyle name="Hipervínculo 221 2" xfId="273"/>
    <cellStyle name="Hipervínculo 222" xfId="274"/>
    <cellStyle name="Hipervínculo 222 2" xfId="275"/>
    <cellStyle name="Hipervínculo 223" xfId="276"/>
    <cellStyle name="Hipervínculo 223 2" xfId="277"/>
    <cellStyle name="Hipervínculo 224" xfId="278"/>
    <cellStyle name="Hipervínculo 224 2" xfId="279"/>
    <cellStyle name="Hipervínculo 225" xfId="280"/>
    <cellStyle name="Hipervínculo 225 2" xfId="281"/>
    <cellStyle name="Hipervínculo 226" xfId="282"/>
    <cellStyle name="Hipervínculo 226 2" xfId="283"/>
    <cellStyle name="Hipervínculo 227" xfId="284"/>
    <cellStyle name="Hipervínculo 227 2" xfId="285"/>
    <cellStyle name="Hipervínculo 228" xfId="286"/>
    <cellStyle name="Hipervínculo 228 2" xfId="287"/>
    <cellStyle name="Hipervínculo 229" xfId="288"/>
    <cellStyle name="Hipervínculo 229 2" xfId="289"/>
    <cellStyle name="Hipervínculo 23" xfId="290"/>
    <cellStyle name="Hipervínculo 23 2" xfId="291"/>
    <cellStyle name="Hipervínculo 230" xfId="292"/>
    <cellStyle name="Hipervínculo 230 2" xfId="293"/>
    <cellStyle name="Hipervínculo 231" xfId="294"/>
    <cellStyle name="Hipervínculo 231 2" xfId="295"/>
    <cellStyle name="Hipervínculo 232" xfId="296"/>
    <cellStyle name="Hipervínculo 232 2" xfId="297"/>
    <cellStyle name="Hipervínculo 233" xfId="298"/>
    <cellStyle name="Hipervínculo 233 2" xfId="299"/>
    <cellStyle name="Hipervínculo 234" xfId="300"/>
    <cellStyle name="Hipervínculo 234 2" xfId="301"/>
    <cellStyle name="Hipervínculo 235" xfId="302"/>
    <cellStyle name="Hipervínculo 235 2" xfId="303"/>
    <cellStyle name="Hipervínculo 236" xfId="304"/>
    <cellStyle name="Hipervínculo 236 2" xfId="305"/>
    <cellStyle name="Hipervínculo 237" xfId="306"/>
    <cellStyle name="Hipervínculo 237 2" xfId="307"/>
    <cellStyle name="Hipervínculo 238" xfId="308"/>
    <cellStyle name="Hipervínculo 238 2" xfId="309"/>
    <cellStyle name="Hipervínculo 239" xfId="310"/>
    <cellStyle name="Hipervínculo 239 2" xfId="311"/>
    <cellStyle name="Hipervínculo 24" xfId="312"/>
    <cellStyle name="Hipervínculo 24 2" xfId="313"/>
    <cellStyle name="Hipervínculo 240" xfId="314"/>
    <cellStyle name="Hipervínculo 240 2" xfId="315"/>
    <cellStyle name="Hipervínculo 241" xfId="316"/>
    <cellStyle name="Hipervínculo 241 2" xfId="317"/>
    <cellStyle name="Hipervínculo 242" xfId="997"/>
    <cellStyle name="Hipervínculo 25" xfId="318"/>
    <cellStyle name="Hipervínculo 25 2" xfId="319"/>
    <cellStyle name="Hipervínculo 26" xfId="320"/>
    <cellStyle name="Hipervínculo 26 2" xfId="321"/>
    <cellStyle name="Hipervínculo 27" xfId="322"/>
    <cellStyle name="Hipervínculo 27 2" xfId="323"/>
    <cellStyle name="Hipervínculo 28" xfId="324"/>
    <cellStyle name="Hipervínculo 28 2" xfId="325"/>
    <cellStyle name="Hipervínculo 29" xfId="326"/>
    <cellStyle name="Hipervínculo 29 2" xfId="327"/>
    <cellStyle name="Hipervínculo 3" xfId="328"/>
    <cellStyle name="Hipervínculo 3 2" xfId="329"/>
    <cellStyle name="Hipervínculo 30" xfId="330"/>
    <cellStyle name="Hipervínculo 30 2" xfId="331"/>
    <cellStyle name="Hipervínculo 31" xfId="332"/>
    <cellStyle name="Hipervínculo 31 2" xfId="333"/>
    <cellStyle name="Hipervínculo 32" xfId="334"/>
    <cellStyle name="Hipervínculo 32 2" xfId="335"/>
    <cellStyle name="Hipervínculo 33" xfId="336"/>
    <cellStyle name="Hipervínculo 33 2" xfId="337"/>
    <cellStyle name="Hipervínculo 34" xfId="338"/>
    <cellStyle name="Hipervínculo 34 2" xfId="339"/>
    <cellStyle name="Hipervínculo 35" xfId="340"/>
    <cellStyle name="Hipervínculo 35 2" xfId="341"/>
    <cellStyle name="Hipervínculo 36" xfId="342"/>
    <cellStyle name="Hipervínculo 36 2" xfId="343"/>
    <cellStyle name="Hipervínculo 37" xfId="344"/>
    <cellStyle name="Hipervínculo 37 2" xfId="345"/>
    <cellStyle name="Hipervínculo 38" xfId="346"/>
    <cellStyle name="Hipervínculo 38 2" xfId="347"/>
    <cellStyle name="Hipervínculo 39" xfId="348"/>
    <cellStyle name="Hipervínculo 39 2" xfId="349"/>
    <cellStyle name="Hipervínculo 4" xfId="350"/>
    <cellStyle name="Hipervínculo 4 2" xfId="351"/>
    <cellStyle name="Hipervínculo 40" xfId="352"/>
    <cellStyle name="Hipervínculo 40 2" xfId="353"/>
    <cellStyle name="Hipervínculo 41" xfId="354"/>
    <cellStyle name="Hipervínculo 41 2" xfId="355"/>
    <cellStyle name="Hipervínculo 42" xfId="356"/>
    <cellStyle name="Hipervínculo 42 2" xfId="357"/>
    <cellStyle name="Hipervínculo 43" xfId="358"/>
    <cellStyle name="Hipervínculo 43 2" xfId="359"/>
    <cellStyle name="Hipervínculo 44" xfId="360"/>
    <cellStyle name="Hipervínculo 44 2" xfId="361"/>
    <cellStyle name="Hipervínculo 45" xfId="362"/>
    <cellStyle name="Hipervínculo 45 2" xfId="363"/>
    <cellStyle name="Hipervínculo 46" xfId="364"/>
    <cellStyle name="Hipervínculo 46 2" xfId="365"/>
    <cellStyle name="Hipervínculo 47" xfId="366"/>
    <cellStyle name="Hipervínculo 47 2" xfId="367"/>
    <cellStyle name="Hipervínculo 48" xfId="368"/>
    <cellStyle name="Hipervínculo 48 2" xfId="369"/>
    <cellStyle name="Hipervínculo 49" xfId="370"/>
    <cellStyle name="Hipervínculo 49 2" xfId="371"/>
    <cellStyle name="Hipervínculo 5" xfId="372"/>
    <cellStyle name="Hipervínculo 5 2" xfId="373"/>
    <cellStyle name="Hipervínculo 50" xfId="374"/>
    <cellStyle name="Hipervínculo 50 2" xfId="375"/>
    <cellStyle name="Hipervínculo 51" xfId="376"/>
    <cellStyle name="Hipervínculo 51 2" xfId="377"/>
    <cellStyle name="Hipervínculo 52" xfId="378"/>
    <cellStyle name="Hipervínculo 52 2" xfId="379"/>
    <cellStyle name="Hipervínculo 53" xfId="380"/>
    <cellStyle name="Hipervínculo 53 2" xfId="381"/>
    <cellStyle name="Hipervínculo 54" xfId="382"/>
    <cellStyle name="Hipervínculo 54 2" xfId="383"/>
    <cellStyle name="Hipervínculo 55" xfId="384"/>
    <cellStyle name="Hipervínculo 55 2" xfId="385"/>
    <cellStyle name="Hipervínculo 56" xfId="386"/>
    <cellStyle name="Hipervínculo 56 2" xfId="387"/>
    <cellStyle name="Hipervínculo 57" xfId="388"/>
    <cellStyle name="Hipervínculo 57 2" xfId="389"/>
    <cellStyle name="Hipervínculo 58" xfId="390"/>
    <cellStyle name="Hipervínculo 58 2" xfId="391"/>
    <cellStyle name="Hipervínculo 59" xfId="392"/>
    <cellStyle name="Hipervínculo 59 2" xfId="393"/>
    <cellStyle name="Hipervínculo 6" xfId="394"/>
    <cellStyle name="Hipervínculo 6 2" xfId="395"/>
    <cellStyle name="Hipervínculo 60" xfId="396"/>
    <cellStyle name="Hipervínculo 60 2" xfId="397"/>
    <cellStyle name="Hipervínculo 61" xfId="398"/>
    <cellStyle name="Hipervínculo 61 2" xfId="399"/>
    <cellStyle name="Hipervínculo 62" xfId="400"/>
    <cellStyle name="Hipervínculo 62 2" xfId="401"/>
    <cellStyle name="Hipervínculo 63" xfId="402"/>
    <cellStyle name="Hipervínculo 63 2" xfId="403"/>
    <cellStyle name="Hipervínculo 64" xfId="404"/>
    <cellStyle name="Hipervínculo 64 2" xfId="405"/>
    <cellStyle name="Hipervínculo 65" xfId="406"/>
    <cellStyle name="Hipervínculo 65 2" xfId="407"/>
    <cellStyle name="Hipervínculo 66" xfId="408"/>
    <cellStyle name="Hipervínculo 66 2" xfId="409"/>
    <cellStyle name="Hipervínculo 67" xfId="410"/>
    <cellStyle name="Hipervínculo 67 2" xfId="411"/>
    <cellStyle name="Hipervínculo 68" xfId="412"/>
    <cellStyle name="Hipervínculo 68 2" xfId="413"/>
    <cellStyle name="Hipervínculo 69" xfId="414"/>
    <cellStyle name="Hipervínculo 69 2" xfId="415"/>
    <cellStyle name="Hipervínculo 7" xfId="416"/>
    <cellStyle name="Hipervínculo 7 2" xfId="417"/>
    <cellStyle name="Hipervínculo 70" xfId="418"/>
    <cellStyle name="Hipervínculo 70 2" xfId="419"/>
    <cellStyle name="Hipervínculo 71" xfId="420"/>
    <cellStyle name="Hipervínculo 71 2" xfId="421"/>
    <cellStyle name="Hipervínculo 72" xfId="422"/>
    <cellStyle name="Hipervínculo 72 2" xfId="423"/>
    <cellStyle name="Hipervínculo 73" xfId="424"/>
    <cellStyle name="Hipervínculo 73 2" xfId="425"/>
    <cellStyle name="Hipervínculo 74" xfId="426"/>
    <cellStyle name="Hipervínculo 74 2" xfId="427"/>
    <cellStyle name="Hipervínculo 75" xfId="428"/>
    <cellStyle name="Hipervínculo 75 2" xfId="429"/>
    <cellStyle name="Hipervínculo 76" xfId="430"/>
    <cellStyle name="Hipervínculo 76 2" xfId="431"/>
    <cellStyle name="Hipervínculo 77" xfId="432"/>
    <cellStyle name="Hipervínculo 77 2" xfId="433"/>
    <cellStyle name="Hipervínculo 78" xfId="434"/>
    <cellStyle name="Hipervínculo 78 2" xfId="435"/>
    <cellStyle name="Hipervínculo 79" xfId="436"/>
    <cellStyle name="Hipervínculo 79 2" xfId="437"/>
    <cellStyle name="Hipervínculo 8" xfId="438"/>
    <cellStyle name="Hipervínculo 8 2" xfId="439"/>
    <cellStyle name="Hipervínculo 80" xfId="440"/>
    <cellStyle name="Hipervínculo 80 2" xfId="441"/>
    <cellStyle name="Hipervínculo 81" xfId="442"/>
    <cellStyle name="Hipervínculo 81 2" xfId="443"/>
    <cellStyle name="Hipervínculo 82" xfId="444"/>
    <cellStyle name="Hipervínculo 82 2" xfId="445"/>
    <cellStyle name="Hipervínculo 83" xfId="446"/>
    <cellStyle name="Hipervínculo 83 2" xfId="447"/>
    <cellStyle name="Hipervínculo 84" xfId="448"/>
    <cellStyle name="Hipervínculo 84 2" xfId="449"/>
    <cellStyle name="Hipervínculo 85" xfId="450"/>
    <cellStyle name="Hipervínculo 85 2" xfId="451"/>
    <cellStyle name="Hipervínculo 86" xfId="452"/>
    <cellStyle name="Hipervínculo 86 2" xfId="453"/>
    <cellStyle name="Hipervínculo 87" xfId="454"/>
    <cellStyle name="Hipervínculo 87 2" xfId="455"/>
    <cellStyle name="Hipervínculo 88" xfId="456"/>
    <cellStyle name="Hipervínculo 88 2" xfId="457"/>
    <cellStyle name="Hipervínculo 89" xfId="458"/>
    <cellStyle name="Hipervínculo 89 2" xfId="459"/>
    <cellStyle name="Hipervínculo 9" xfId="460"/>
    <cellStyle name="Hipervínculo 9 2" xfId="461"/>
    <cellStyle name="Hipervínculo 90" xfId="462"/>
    <cellStyle name="Hipervínculo 90 2" xfId="463"/>
    <cellStyle name="Hipervínculo 91" xfId="464"/>
    <cellStyle name="Hipervínculo 91 2" xfId="465"/>
    <cellStyle name="Hipervínculo 92" xfId="466"/>
    <cellStyle name="Hipervínculo 92 2" xfId="467"/>
    <cellStyle name="Hipervínculo 93" xfId="468"/>
    <cellStyle name="Hipervínculo 93 2" xfId="469"/>
    <cellStyle name="Hipervínculo 94" xfId="470"/>
    <cellStyle name="Hipervínculo 94 2" xfId="471"/>
    <cellStyle name="Hipervínculo 95" xfId="472"/>
    <cellStyle name="Hipervínculo 95 2" xfId="473"/>
    <cellStyle name="Hipervínculo 96" xfId="474"/>
    <cellStyle name="Hipervínculo 96 2" xfId="475"/>
    <cellStyle name="Hipervínculo 97" xfId="476"/>
    <cellStyle name="Hipervínculo 97 2" xfId="477"/>
    <cellStyle name="Hipervínculo 98" xfId="478"/>
    <cellStyle name="Hipervínculo 98 2" xfId="479"/>
    <cellStyle name="Hipervínculo 99" xfId="480"/>
    <cellStyle name="Hipervínculo 99 2" xfId="481"/>
    <cellStyle name="Hipervínculo visitado 10" xfId="482"/>
    <cellStyle name="Hipervínculo visitado 10 2" xfId="483"/>
    <cellStyle name="Hipervínculo visitado 100" xfId="484"/>
    <cellStyle name="Hipervínculo visitado 100 2" xfId="485"/>
    <cellStyle name="Hipervínculo visitado 101" xfId="486"/>
    <cellStyle name="Hipervínculo visitado 101 2" xfId="487"/>
    <cellStyle name="Hipervínculo visitado 102" xfId="488"/>
    <cellStyle name="Hipervínculo visitado 102 2" xfId="489"/>
    <cellStyle name="Hipervínculo visitado 103" xfId="490"/>
    <cellStyle name="Hipervínculo visitado 103 2" xfId="491"/>
    <cellStyle name="Hipervínculo visitado 104" xfId="492"/>
    <cellStyle name="Hipervínculo visitado 104 2" xfId="493"/>
    <cellStyle name="Hipervínculo visitado 105" xfId="494"/>
    <cellStyle name="Hipervínculo visitado 105 2" xfId="495"/>
    <cellStyle name="Hipervínculo visitado 106" xfId="496"/>
    <cellStyle name="Hipervínculo visitado 106 2" xfId="497"/>
    <cellStyle name="Hipervínculo visitado 107" xfId="498"/>
    <cellStyle name="Hipervínculo visitado 107 2" xfId="499"/>
    <cellStyle name="Hipervínculo visitado 108" xfId="500"/>
    <cellStyle name="Hipervínculo visitado 108 2" xfId="501"/>
    <cellStyle name="Hipervínculo visitado 109" xfId="502"/>
    <cellStyle name="Hipervínculo visitado 109 2" xfId="503"/>
    <cellStyle name="Hipervínculo visitado 11" xfId="504"/>
    <cellStyle name="Hipervínculo visitado 11 2" xfId="505"/>
    <cellStyle name="Hipervínculo visitado 110" xfId="506"/>
    <cellStyle name="Hipervínculo visitado 110 2" xfId="507"/>
    <cellStyle name="Hipervínculo visitado 111" xfId="508"/>
    <cellStyle name="Hipervínculo visitado 111 2" xfId="509"/>
    <cellStyle name="Hipervínculo visitado 112" xfId="510"/>
    <cellStyle name="Hipervínculo visitado 112 2" xfId="511"/>
    <cellStyle name="Hipervínculo visitado 113" xfId="512"/>
    <cellStyle name="Hipervínculo visitado 113 2" xfId="513"/>
    <cellStyle name="Hipervínculo visitado 114" xfId="514"/>
    <cellStyle name="Hipervínculo visitado 114 2" xfId="515"/>
    <cellStyle name="Hipervínculo visitado 115" xfId="516"/>
    <cellStyle name="Hipervínculo visitado 115 2" xfId="517"/>
    <cellStyle name="Hipervínculo visitado 116" xfId="518"/>
    <cellStyle name="Hipervínculo visitado 116 2" xfId="519"/>
    <cellStyle name="Hipervínculo visitado 117" xfId="520"/>
    <cellStyle name="Hipervínculo visitado 117 2" xfId="521"/>
    <cellStyle name="Hipervínculo visitado 118" xfId="522"/>
    <cellStyle name="Hipervínculo visitado 118 2" xfId="523"/>
    <cellStyle name="Hipervínculo visitado 119" xfId="524"/>
    <cellStyle name="Hipervínculo visitado 119 2" xfId="525"/>
    <cellStyle name="Hipervínculo visitado 12" xfId="526"/>
    <cellStyle name="Hipervínculo visitado 12 2" xfId="527"/>
    <cellStyle name="Hipervínculo visitado 120" xfId="528"/>
    <cellStyle name="Hipervínculo visitado 120 2" xfId="529"/>
    <cellStyle name="Hipervínculo visitado 121" xfId="530"/>
    <cellStyle name="Hipervínculo visitado 121 2" xfId="531"/>
    <cellStyle name="Hipervínculo visitado 122" xfId="532"/>
    <cellStyle name="Hipervínculo visitado 122 2" xfId="533"/>
    <cellStyle name="Hipervínculo visitado 123" xfId="534"/>
    <cellStyle name="Hipervínculo visitado 123 2" xfId="535"/>
    <cellStyle name="Hipervínculo visitado 124" xfId="536"/>
    <cellStyle name="Hipervínculo visitado 124 2" xfId="537"/>
    <cellStyle name="Hipervínculo visitado 125" xfId="538"/>
    <cellStyle name="Hipervínculo visitado 125 2" xfId="539"/>
    <cellStyle name="Hipervínculo visitado 126" xfId="540"/>
    <cellStyle name="Hipervínculo visitado 126 2" xfId="541"/>
    <cellStyle name="Hipervínculo visitado 127" xfId="542"/>
    <cellStyle name="Hipervínculo visitado 127 2" xfId="543"/>
    <cellStyle name="Hipervínculo visitado 128" xfId="544"/>
    <cellStyle name="Hipervínculo visitado 128 2" xfId="545"/>
    <cellStyle name="Hipervínculo visitado 129" xfId="546"/>
    <cellStyle name="Hipervínculo visitado 129 2" xfId="547"/>
    <cellStyle name="Hipervínculo visitado 13" xfId="548"/>
    <cellStyle name="Hipervínculo visitado 13 2" xfId="549"/>
    <cellStyle name="Hipervínculo visitado 130" xfId="550"/>
    <cellStyle name="Hipervínculo visitado 130 2" xfId="551"/>
    <cellStyle name="Hipervínculo visitado 131" xfId="552"/>
    <cellStyle name="Hipervínculo visitado 131 2" xfId="553"/>
    <cellStyle name="Hipervínculo visitado 132" xfId="554"/>
    <cellStyle name="Hipervínculo visitado 132 2" xfId="555"/>
    <cellStyle name="Hipervínculo visitado 133" xfId="556"/>
    <cellStyle name="Hipervínculo visitado 133 2" xfId="557"/>
    <cellStyle name="Hipervínculo visitado 134" xfId="558"/>
    <cellStyle name="Hipervínculo visitado 134 2" xfId="559"/>
    <cellStyle name="Hipervínculo visitado 135" xfId="560"/>
    <cellStyle name="Hipervínculo visitado 135 2" xfId="561"/>
    <cellStyle name="Hipervínculo visitado 136" xfId="562"/>
    <cellStyle name="Hipervínculo visitado 136 2" xfId="563"/>
    <cellStyle name="Hipervínculo visitado 137" xfId="564"/>
    <cellStyle name="Hipervínculo visitado 137 2" xfId="565"/>
    <cellStyle name="Hipervínculo visitado 138" xfId="566"/>
    <cellStyle name="Hipervínculo visitado 138 2" xfId="567"/>
    <cellStyle name="Hipervínculo visitado 139" xfId="568"/>
    <cellStyle name="Hipervínculo visitado 139 2" xfId="569"/>
    <cellStyle name="Hipervínculo visitado 14" xfId="570"/>
    <cellStyle name="Hipervínculo visitado 14 2" xfId="571"/>
    <cellStyle name="Hipervínculo visitado 140" xfId="572"/>
    <cellStyle name="Hipervínculo visitado 140 2" xfId="573"/>
    <cellStyle name="Hipervínculo visitado 141" xfId="574"/>
    <cellStyle name="Hipervínculo visitado 141 2" xfId="575"/>
    <cellStyle name="Hipervínculo visitado 142" xfId="576"/>
    <cellStyle name="Hipervínculo visitado 142 2" xfId="577"/>
    <cellStyle name="Hipervínculo visitado 143" xfId="578"/>
    <cellStyle name="Hipervínculo visitado 143 2" xfId="579"/>
    <cellStyle name="Hipervínculo visitado 144" xfId="580"/>
    <cellStyle name="Hipervínculo visitado 144 2" xfId="581"/>
    <cellStyle name="Hipervínculo visitado 145" xfId="582"/>
    <cellStyle name="Hipervínculo visitado 145 2" xfId="583"/>
    <cellStyle name="Hipervínculo visitado 146" xfId="584"/>
    <cellStyle name="Hipervínculo visitado 146 2" xfId="585"/>
    <cellStyle name="Hipervínculo visitado 147" xfId="586"/>
    <cellStyle name="Hipervínculo visitado 147 2" xfId="587"/>
    <cellStyle name="Hipervínculo visitado 148" xfId="588"/>
    <cellStyle name="Hipervínculo visitado 148 2" xfId="589"/>
    <cellStyle name="Hipervínculo visitado 149" xfId="590"/>
    <cellStyle name="Hipervínculo visitado 149 2" xfId="591"/>
    <cellStyle name="Hipervínculo visitado 15" xfId="592"/>
    <cellStyle name="Hipervínculo visitado 15 2" xfId="593"/>
    <cellStyle name="Hipervínculo visitado 150" xfId="594"/>
    <cellStyle name="Hipervínculo visitado 150 2" xfId="595"/>
    <cellStyle name="Hipervínculo visitado 151" xfId="596"/>
    <cellStyle name="Hipervínculo visitado 151 2" xfId="597"/>
    <cellStyle name="Hipervínculo visitado 152" xfId="598"/>
    <cellStyle name="Hipervínculo visitado 152 2" xfId="599"/>
    <cellStyle name="Hipervínculo visitado 153" xfId="600"/>
    <cellStyle name="Hipervínculo visitado 153 2" xfId="601"/>
    <cellStyle name="Hipervínculo visitado 154" xfId="602"/>
    <cellStyle name="Hipervínculo visitado 154 2" xfId="603"/>
    <cellStyle name="Hipervínculo visitado 155" xfId="604"/>
    <cellStyle name="Hipervínculo visitado 155 2" xfId="605"/>
    <cellStyle name="Hipervínculo visitado 156" xfId="606"/>
    <cellStyle name="Hipervínculo visitado 156 2" xfId="607"/>
    <cellStyle name="Hipervínculo visitado 157" xfId="608"/>
    <cellStyle name="Hipervínculo visitado 157 2" xfId="609"/>
    <cellStyle name="Hipervínculo visitado 158" xfId="610"/>
    <cellStyle name="Hipervínculo visitado 158 2" xfId="611"/>
    <cellStyle name="Hipervínculo visitado 159" xfId="612"/>
    <cellStyle name="Hipervínculo visitado 159 2" xfId="613"/>
    <cellStyle name="Hipervínculo visitado 16" xfId="614"/>
    <cellStyle name="Hipervínculo visitado 16 2" xfId="615"/>
    <cellStyle name="Hipervínculo visitado 160" xfId="616"/>
    <cellStyle name="Hipervínculo visitado 160 2" xfId="617"/>
    <cellStyle name="Hipervínculo visitado 161" xfId="618"/>
    <cellStyle name="Hipervínculo visitado 161 2" xfId="619"/>
    <cellStyle name="Hipervínculo visitado 162" xfId="620"/>
    <cellStyle name="Hipervínculo visitado 162 2" xfId="621"/>
    <cellStyle name="Hipervínculo visitado 163" xfId="622"/>
    <cellStyle name="Hipervínculo visitado 163 2" xfId="623"/>
    <cellStyle name="Hipervínculo visitado 164" xfId="624"/>
    <cellStyle name="Hipervínculo visitado 164 2" xfId="625"/>
    <cellStyle name="Hipervínculo visitado 165" xfId="626"/>
    <cellStyle name="Hipervínculo visitado 165 2" xfId="627"/>
    <cellStyle name="Hipervínculo visitado 166" xfId="628"/>
    <cellStyle name="Hipervínculo visitado 166 2" xfId="629"/>
    <cellStyle name="Hipervínculo visitado 167" xfId="630"/>
    <cellStyle name="Hipervínculo visitado 167 2" xfId="631"/>
    <cellStyle name="Hipervínculo visitado 168" xfId="632"/>
    <cellStyle name="Hipervínculo visitado 168 2" xfId="633"/>
    <cellStyle name="Hipervínculo visitado 169" xfId="634"/>
    <cellStyle name="Hipervínculo visitado 169 2" xfId="635"/>
    <cellStyle name="Hipervínculo visitado 17" xfId="636"/>
    <cellStyle name="Hipervínculo visitado 17 2" xfId="637"/>
    <cellStyle name="Hipervínculo visitado 170" xfId="638"/>
    <cellStyle name="Hipervínculo visitado 170 2" xfId="639"/>
    <cellStyle name="Hipervínculo visitado 171" xfId="640"/>
    <cellStyle name="Hipervínculo visitado 171 2" xfId="641"/>
    <cellStyle name="Hipervínculo visitado 172" xfId="642"/>
    <cellStyle name="Hipervínculo visitado 172 2" xfId="643"/>
    <cellStyle name="Hipervínculo visitado 173" xfId="644"/>
    <cellStyle name="Hipervínculo visitado 173 2" xfId="645"/>
    <cellStyle name="Hipervínculo visitado 174" xfId="646"/>
    <cellStyle name="Hipervínculo visitado 174 2" xfId="647"/>
    <cellStyle name="Hipervínculo visitado 175" xfId="648"/>
    <cellStyle name="Hipervínculo visitado 175 2" xfId="649"/>
    <cellStyle name="Hipervínculo visitado 176" xfId="650"/>
    <cellStyle name="Hipervínculo visitado 176 2" xfId="651"/>
    <cellStyle name="Hipervínculo visitado 177" xfId="652"/>
    <cellStyle name="Hipervínculo visitado 177 2" xfId="653"/>
    <cellStyle name="Hipervínculo visitado 178" xfId="654"/>
    <cellStyle name="Hipervínculo visitado 178 2" xfId="655"/>
    <cellStyle name="Hipervínculo visitado 179" xfId="656"/>
    <cellStyle name="Hipervínculo visitado 179 2" xfId="657"/>
    <cellStyle name="Hipervínculo visitado 18" xfId="658"/>
    <cellStyle name="Hipervínculo visitado 18 2" xfId="659"/>
    <cellStyle name="Hipervínculo visitado 180" xfId="660"/>
    <cellStyle name="Hipervínculo visitado 180 2" xfId="661"/>
    <cellStyle name="Hipervínculo visitado 181" xfId="662"/>
    <cellStyle name="Hipervínculo visitado 181 2" xfId="663"/>
    <cellStyle name="Hipervínculo visitado 182" xfId="664"/>
    <cellStyle name="Hipervínculo visitado 182 2" xfId="665"/>
    <cellStyle name="Hipervínculo visitado 183" xfId="666"/>
    <cellStyle name="Hipervínculo visitado 183 2" xfId="667"/>
    <cellStyle name="Hipervínculo visitado 184" xfId="668"/>
    <cellStyle name="Hipervínculo visitado 184 2" xfId="669"/>
    <cellStyle name="Hipervínculo visitado 185" xfId="670"/>
    <cellStyle name="Hipervínculo visitado 185 2" xfId="671"/>
    <cellStyle name="Hipervínculo visitado 186" xfId="672"/>
    <cellStyle name="Hipervínculo visitado 186 2" xfId="673"/>
    <cellStyle name="Hipervínculo visitado 187" xfId="674"/>
    <cellStyle name="Hipervínculo visitado 187 2" xfId="675"/>
    <cellStyle name="Hipervínculo visitado 188" xfId="676"/>
    <cellStyle name="Hipervínculo visitado 188 2" xfId="677"/>
    <cellStyle name="Hipervínculo visitado 189" xfId="678"/>
    <cellStyle name="Hipervínculo visitado 189 2" xfId="679"/>
    <cellStyle name="Hipervínculo visitado 19" xfId="680"/>
    <cellStyle name="Hipervínculo visitado 19 2" xfId="681"/>
    <cellStyle name="Hipervínculo visitado 190" xfId="682"/>
    <cellStyle name="Hipervínculo visitado 190 2" xfId="683"/>
    <cellStyle name="Hipervínculo visitado 191" xfId="684"/>
    <cellStyle name="Hipervínculo visitado 191 2" xfId="685"/>
    <cellStyle name="Hipervínculo visitado 192" xfId="686"/>
    <cellStyle name="Hipervínculo visitado 192 2" xfId="687"/>
    <cellStyle name="Hipervínculo visitado 193" xfId="688"/>
    <cellStyle name="Hipervínculo visitado 193 2" xfId="689"/>
    <cellStyle name="Hipervínculo visitado 194" xfId="690"/>
    <cellStyle name="Hipervínculo visitado 194 2" xfId="691"/>
    <cellStyle name="Hipervínculo visitado 195" xfId="692"/>
    <cellStyle name="Hipervínculo visitado 195 2" xfId="693"/>
    <cellStyle name="Hipervínculo visitado 196" xfId="694"/>
    <cellStyle name="Hipervínculo visitado 196 2" xfId="695"/>
    <cellStyle name="Hipervínculo visitado 197" xfId="696"/>
    <cellStyle name="Hipervínculo visitado 197 2" xfId="697"/>
    <cellStyle name="Hipervínculo visitado 198" xfId="698"/>
    <cellStyle name="Hipervínculo visitado 198 2" xfId="699"/>
    <cellStyle name="Hipervínculo visitado 199" xfId="700"/>
    <cellStyle name="Hipervínculo visitado 199 2" xfId="701"/>
    <cellStyle name="Hipervínculo visitado 2" xfId="702"/>
    <cellStyle name="Hipervínculo visitado 2 2" xfId="703"/>
    <cellStyle name="Hipervínculo visitado 20" xfId="704"/>
    <cellStyle name="Hipervínculo visitado 20 2" xfId="705"/>
    <cellStyle name="Hipervínculo visitado 200" xfId="706"/>
    <cellStyle name="Hipervínculo visitado 200 2" xfId="707"/>
    <cellStyle name="Hipervínculo visitado 201" xfId="708"/>
    <cellStyle name="Hipervínculo visitado 201 2" xfId="709"/>
    <cellStyle name="Hipervínculo visitado 202" xfId="710"/>
    <cellStyle name="Hipervínculo visitado 202 2" xfId="711"/>
    <cellStyle name="Hipervínculo visitado 203" xfId="712"/>
    <cellStyle name="Hipervínculo visitado 203 2" xfId="713"/>
    <cellStyle name="Hipervínculo visitado 204" xfId="714"/>
    <cellStyle name="Hipervínculo visitado 204 2" xfId="715"/>
    <cellStyle name="Hipervínculo visitado 205" xfId="716"/>
    <cellStyle name="Hipervínculo visitado 205 2" xfId="717"/>
    <cellStyle name="Hipervínculo visitado 206" xfId="718"/>
    <cellStyle name="Hipervínculo visitado 206 2" xfId="719"/>
    <cellStyle name="Hipervínculo visitado 207" xfId="720"/>
    <cellStyle name="Hipervínculo visitado 207 2" xfId="721"/>
    <cellStyle name="Hipervínculo visitado 208" xfId="722"/>
    <cellStyle name="Hipervínculo visitado 208 2" xfId="723"/>
    <cellStyle name="Hipervínculo visitado 209" xfId="724"/>
    <cellStyle name="Hipervínculo visitado 209 2" xfId="725"/>
    <cellStyle name="Hipervínculo visitado 21" xfId="726"/>
    <cellStyle name="Hipervínculo visitado 21 2" xfId="727"/>
    <cellStyle name="Hipervínculo visitado 210" xfId="728"/>
    <cellStyle name="Hipervínculo visitado 210 2" xfId="729"/>
    <cellStyle name="Hipervínculo visitado 211" xfId="730"/>
    <cellStyle name="Hipervínculo visitado 211 2" xfId="731"/>
    <cellStyle name="Hipervínculo visitado 212" xfId="732"/>
    <cellStyle name="Hipervínculo visitado 212 2" xfId="733"/>
    <cellStyle name="Hipervínculo visitado 213" xfId="734"/>
    <cellStyle name="Hipervínculo visitado 213 2" xfId="735"/>
    <cellStyle name="Hipervínculo visitado 214" xfId="736"/>
    <cellStyle name="Hipervínculo visitado 214 2" xfId="737"/>
    <cellStyle name="Hipervínculo visitado 215" xfId="738"/>
    <cellStyle name="Hipervínculo visitado 215 2" xfId="739"/>
    <cellStyle name="Hipervínculo visitado 216" xfId="740"/>
    <cellStyle name="Hipervínculo visitado 216 2" xfId="741"/>
    <cellStyle name="Hipervínculo visitado 217" xfId="742"/>
    <cellStyle name="Hipervínculo visitado 217 2" xfId="743"/>
    <cellStyle name="Hipervínculo visitado 218" xfId="744"/>
    <cellStyle name="Hipervínculo visitado 218 2" xfId="745"/>
    <cellStyle name="Hipervínculo visitado 219" xfId="746"/>
    <cellStyle name="Hipervínculo visitado 219 2" xfId="747"/>
    <cellStyle name="Hipervínculo visitado 22" xfId="748"/>
    <cellStyle name="Hipervínculo visitado 22 2" xfId="749"/>
    <cellStyle name="Hipervínculo visitado 220" xfId="750"/>
    <cellStyle name="Hipervínculo visitado 220 2" xfId="751"/>
    <cellStyle name="Hipervínculo visitado 221" xfId="752"/>
    <cellStyle name="Hipervínculo visitado 221 2" xfId="753"/>
    <cellStyle name="Hipervínculo visitado 222" xfId="754"/>
    <cellStyle name="Hipervínculo visitado 222 2" xfId="755"/>
    <cellStyle name="Hipervínculo visitado 223" xfId="756"/>
    <cellStyle name="Hipervínculo visitado 223 2" xfId="757"/>
    <cellStyle name="Hipervínculo visitado 224" xfId="758"/>
    <cellStyle name="Hipervínculo visitado 224 2" xfId="759"/>
    <cellStyle name="Hipervínculo visitado 225" xfId="760"/>
    <cellStyle name="Hipervínculo visitado 225 2" xfId="761"/>
    <cellStyle name="Hipervínculo visitado 226" xfId="762"/>
    <cellStyle name="Hipervínculo visitado 226 2" xfId="763"/>
    <cellStyle name="Hipervínculo visitado 227" xfId="764"/>
    <cellStyle name="Hipervínculo visitado 227 2" xfId="765"/>
    <cellStyle name="Hipervínculo visitado 228" xfId="766"/>
    <cellStyle name="Hipervínculo visitado 228 2" xfId="767"/>
    <cellStyle name="Hipervínculo visitado 229" xfId="768"/>
    <cellStyle name="Hipervínculo visitado 229 2" xfId="769"/>
    <cellStyle name="Hipervínculo visitado 23" xfId="770"/>
    <cellStyle name="Hipervínculo visitado 23 2" xfId="771"/>
    <cellStyle name="Hipervínculo visitado 230" xfId="772"/>
    <cellStyle name="Hipervínculo visitado 230 2" xfId="773"/>
    <cellStyle name="Hipervínculo visitado 231" xfId="774"/>
    <cellStyle name="Hipervínculo visitado 231 2" xfId="775"/>
    <cellStyle name="Hipervínculo visitado 232" xfId="776"/>
    <cellStyle name="Hipervínculo visitado 232 2" xfId="777"/>
    <cellStyle name="Hipervínculo visitado 233" xfId="778"/>
    <cellStyle name="Hipervínculo visitado 233 2" xfId="779"/>
    <cellStyle name="Hipervínculo visitado 234" xfId="780"/>
    <cellStyle name="Hipervínculo visitado 234 2" xfId="781"/>
    <cellStyle name="Hipervínculo visitado 235" xfId="782"/>
    <cellStyle name="Hipervínculo visitado 235 2" xfId="783"/>
    <cellStyle name="Hipervínculo visitado 236" xfId="784"/>
    <cellStyle name="Hipervínculo visitado 236 2" xfId="785"/>
    <cellStyle name="Hipervínculo visitado 237" xfId="786"/>
    <cellStyle name="Hipervínculo visitado 237 2" xfId="787"/>
    <cellStyle name="Hipervínculo visitado 238" xfId="788"/>
    <cellStyle name="Hipervínculo visitado 238 2" xfId="789"/>
    <cellStyle name="Hipervínculo visitado 239" xfId="790"/>
    <cellStyle name="Hipervínculo visitado 239 2" xfId="791"/>
    <cellStyle name="Hipervínculo visitado 24" xfId="792"/>
    <cellStyle name="Hipervínculo visitado 24 2" xfId="793"/>
    <cellStyle name="Hipervínculo visitado 240" xfId="794"/>
    <cellStyle name="Hipervínculo visitado 240 2" xfId="795"/>
    <cellStyle name="Hipervínculo visitado 241" xfId="796"/>
    <cellStyle name="Hipervínculo visitado 241 2" xfId="797"/>
    <cellStyle name="Hipervínculo visitado 25" xfId="798"/>
    <cellStyle name="Hipervínculo visitado 25 2" xfId="799"/>
    <cellStyle name="Hipervínculo visitado 26" xfId="800"/>
    <cellStyle name="Hipervínculo visitado 26 2" xfId="801"/>
    <cellStyle name="Hipervínculo visitado 27" xfId="802"/>
    <cellStyle name="Hipervínculo visitado 27 2" xfId="803"/>
    <cellStyle name="Hipervínculo visitado 28" xfId="804"/>
    <cellStyle name="Hipervínculo visitado 28 2" xfId="805"/>
    <cellStyle name="Hipervínculo visitado 29" xfId="806"/>
    <cellStyle name="Hipervínculo visitado 29 2" xfId="807"/>
    <cellStyle name="Hipervínculo visitado 3" xfId="808"/>
    <cellStyle name="Hipervínculo visitado 3 2" xfId="809"/>
    <cellStyle name="Hipervínculo visitado 30" xfId="810"/>
    <cellStyle name="Hipervínculo visitado 30 2" xfId="811"/>
    <cellStyle name="Hipervínculo visitado 31" xfId="812"/>
    <cellStyle name="Hipervínculo visitado 31 2" xfId="813"/>
    <cellStyle name="Hipervínculo visitado 32" xfId="814"/>
    <cellStyle name="Hipervínculo visitado 32 2" xfId="815"/>
    <cellStyle name="Hipervínculo visitado 33" xfId="816"/>
    <cellStyle name="Hipervínculo visitado 33 2" xfId="817"/>
    <cellStyle name="Hipervínculo visitado 34" xfId="818"/>
    <cellStyle name="Hipervínculo visitado 34 2" xfId="819"/>
    <cellStyle name="Hipervínculo visitado 35" xfId="820"/>
    <cellStyle name="Hipervínculo visitado 35 2" xfId="821"/>
    <cellStyle name="Hipervínculo visitado 36" xfId="822"/>
    <cellStyle name="Hipervínculo visitado 36 2" xfId="823"/>
    <cellStyle name="Hipervínculo visitado 37" xfId="824"/>
    <cellStyle name="Hipervínculo visitado 37 2" xfId="825"/>
    <cellStyle name="Hipervínculo visitado 38" xfId="826"/>
    <cellStyle name="Hipervínculo visitado 38 2" xfId="827"/>
    <cellStyle name="Hipervínculo visitado 39" xfId="828"/>
    <cellStyle name="Hipervínculo visitado 39 2" xfId="829"/>
    <cellStyle name="Hipervínculo visitado 4" xfId="830"/>
    <cellStyle name="Hipervínculo visitado 4 2" xfId="831"/>
    <cellStyle name="Hipervínculo visitado 40" xfId="832"/>
    <cellStyle name="Hipervínculo visitado 40 2" xfId="833"/>
    <cellStyle name="Hipervínculo visitado 41" xfId="834"/>
    <cellStyle name="Hipervínculo visitado 41 2" xfId="835"/>
    <cellStyle name="Hipervínculo visitado 42" xfId="836"/>
    <cellStyle name="Hipervínculo visitado 42 2" xfId="837"/>
    <cellStyle name="Hipervínculo visitado 43" xfId="838"/>
    <cellStyle name="Hipervínculo visitado 43 2" xfId="839"/>
    <cellStyle name="Hipervínculo visitado 44" xfId="840"/>
    <cellStyle name="Hipervínculo visitado 44 2" xfId="841"/>
    <cellStyle name="Hipervínculo visitado 45" xfId="842"/>
    <cellStyle name="Hipervínculo visitado 45 2" xfId="843"/>
    <cellStyle name="Hipervínculo visitado 46" xfId="844"/>
    <cellStyle name="Hipervínculo visitado 46 2" xfId="845"/>
    <cellStyle name="Hipervínculo visitado 47" xfId="846"/>
    <cellStyle name="Hipervínculo visitado 47 2" xfId="847"/>
    <cellStyle name="Hipervínculo visitado 48" xfId="848"/>
    <cellStyle name="Hipervínculo visitado 48 2" xfId="849"/>
    <cellStyle name="Hipervínculo visitado 49" xfId="850"/>
    <cellStyle name="Hipervínculo visitado 49 2" xfId="851"/>
    <cellStyle name="Hipervínculo visitado 5" xfId="852"/>
    <cellStyle name="Hipervínculo visitado 5 2" xfId="853"/>
    <cellStyle name="Hipervínculo visitado 50" xfId="854"/>
    <cellStyle name="Hipervínculo visitado 50 2" xfId="855"/>
    <cellStyle name="Hipervínculo visitado 51" xfId="856"/>
    <cellStyle name="Hipervínculo visitado 51 2" xfId="857"/>
    <cellStyle name="Hipervínculo visitado 52" xfId="858"/>
    <cellStyle name="Hipervínculo visitado 52 2" xfId="859"/>
    <cellStyle name="Hipervínculo visitado 53" xfId="860"/>
    <cellStyle name="Hipervínculo visitado 53 2" xfId="861"/>
    <cellStyle name="Hipervínculo visitado 54" xfId="862"/>
    <cellStyle name="Hipervínculo visitado 54 2" xfId="863"/>
    <cellStyle name="Hipervínculo visitado 55" xfId="864"/>
    <cellStyle name="Hipervínculo visitado 55 2" xfId="865"/>
    <cellStyle name="Hipervínculo visitado 56" xfId="866"/>
    <cellStyle name="Hipervínculo visitado 56 2" xfId="867"/>
    <cellStyle name="Hipervínculo visitado 57" xfId="868"/>
    <cellStyle name="Hipervínculo visitado 57 2" xfId="869"/>
    <cellStyle name="Hipervínculo visitado 58" xfId="870"/>
    <cellStyle name="Hipervínculo visitado 58 2" xfId="871"/>
    <cellStyle name="Hipervínculo visitado 59" xfId="872"/>
    <cellStyle name="Hipervínculo visitado 59 2" xfId="873"/>
    <cellStyle name="Hipervínculo visitado 6" xfId="874"/>
    <cellStyle name="Hipervínculo visitado 6 2" xfId="875"/>
    <cellStyle name="Hipervínculo visitado 60" xfId="876"/>
    <cellStyle name="Hipervínculo visitado 60 2" xfId="877"/>
    <cellStyle name="Hipervínculo visitado 61" xfId="878"/>
    <cellStyle name="Hipervínculo visitado 61 2" xfId="879"/>
    <cellStyle name="Hipervínculo visitado 62" xfId="880"/>
    <cellStyle name="Hipervínculo visitado 62 2" xfId="881"/>
    <cellStyle name="Hipervínculo visitado 63" xfId="882"/>
    <cellStyle name="Hipervínculo visitado 63 2" xfId="883"/>
    <cellStyle name="Hipervínculo visitado 64" xfId="884"/>
    <cellStyle name="Hipervínculo visitado 64 2" xfId="885"/>
    <cellStyle name="Hipervínculo visitado 65" xfId="886"/>
    <cellStyle name="Hipervínculo visitado 65 2" xfId="887"/>
    <cellStyle name="Hipervínculo visitado 66" xfId="888"/>
    <cellStyle name="Hipervínculo visitado 66 2" xfId="889"/>
    <cellStyle name="Hipervínculo visitado 67" xfId="890"/>
    <cellStyle name="Hipervínculo visitado 67 2" xfId="891"/>
    <cellStyle name="Hipervínculo visitado 68" xfId="892"/>
    <cellStyle name="Hipervínculo visitado 68 2" xfId="893"/>
    <cellStyle name="Hipervínculo visitado 69" xfId="894"/>
    <cellStyle name="Hipervínculo visitado 69 2" xfId="895"/>
    <cellStyle name="Hipervínculo visitado 7" xfId="896"/>
    <cellStyle name="Hipervínculo visitado 7 2" xfId="897"/>
    <cellStyle name="Hipervínculo visitado 70" xfId="898"/>
    <cellStyle name="Hipervínculo visitado 70 2" xfId="899"/>
    <cellStyle name="Hipervínculo visitado 71" xfId="900"/>
    <cellStyle name="Hipervínculo visitado 71 2" xfId="901"/>
    <cellStyle name="Hipervínculo visitado 72" xfId="902"/>
    <cellStyle name="Hipervínculo visitado 72 2" xfId="903"/>
    <cellStyle name="Hipervínculo visitado 73" xfId="904"/>
    <cellStyle name="Hipervínculo visitado 73 2" xfId="905"/>
    <cellStyle name="Hipervínculo visitado 74" xfId="906"/>
    <cellStyle name="Hipervínculo visitado 74 2" xfId="907"/>
    <cellStyle name="Hipervínculo visitado 75" xfId="908"/>
    <cellStyle name="Hipervínculo visitado 75 2" xfId="909"/>
    <cellStyle name="Hipervínculo visitado 76" xfId="910"/>
    <cellStyle name="Hipervínculo visitado 76 2" xfId="911"/>
    <cellStyle name="Hipervínculo visitado 77" xfId="912"/>
    <cellStyle name="Hipervínculo visitado 77 2" xfId="913"/>
    <cellStyle name="Hipervínculo visitado 78" xfId="914"/>
    <cellStyle name="Hipervínculo visitado 78 2" xfId="915"/>
    <cellStyle name="Hipervínculo visitado 79" xfId="916"/>
    <cellStyle name="Hipervínculo visitado 79 2" xfId="917"/>
    <cellStyle name="Hipervínculo visitado 8" xfId="918"/>
    <cellStyle name="Hipervínculo visitado 8 2" xfId="919"/>
    <cellStyle name="Hipervínculo visitado 80" xfId="920"/>
    <cellStyle name="Hipervínculo visitado 80 2" xfId="921"/>
    <cellStyle name="Hipervínculo visitado 81" xfId="922"/>
    <cellStyle name="Hipervínculo visitado 81 2" xfId="923"/>
    <cellStyle name="Hipervínculo visitado 82" xfId="924"/>
    <cellStyle name="Hipervínculo visitado 82 2" xfId="925"/>
    <cellStyle name="Hipervínculo visitado 83" xfId="926"/>
    <cellStyle name="Hipervínculo visitado 83 2" xfId="927"/>
    <cellStyle name="Hipervínculo visitado 84" xfId="928"/>
    <cellStyle name="Hipervínculo visitado 84 2" xfId="929"/>
    <cellStyle name="Hipervínculo visitado 85" xfId="930"/>
    <cellStyle name="Hipervínculo visitado 85 2" xfId="931"/>
    <cellStyle name="Hipervínculo visitado 86" xfId="932"/>
    <cellStyle name="Hipervínculo visitado 86 2" xfId="933"/>
    <cellStyle name="Hipervínculo visitado 87" xfId="934"/>
    <cellStyle name="Hipervínculo visitado 87 2" xfId="935"/>
    <cellStyle name="Hipervínculo visitado 88" xfId="936"/>
    <cellStyle name="Hipervínculo visitado 88 2" xfId="937"/>
    <cellStyle name="Hipervínculo visitado 89" xfId="938"/>
    <cellStyle name="Hipervínculo visitado 89 2" xfId="939"/>
    <cellStyle name="Hipervínculo visitado 9" xfId="940"/>
    <cellStyle name="Hipervínculo visitado 9 2" xfId="941"/>
    <cellStyle name="Hipervínculo visitado 90" xfId="942"/>
    <cellStyle name="Hipervínculo visitado 90 2" xfId="943"/>
    <cellStyle name="Hipervínculo visitado 91" xfId="944"/>
    <cellStyle name="Hipervínculo visitado 91 2" xfId="945"/>
    <cellStyle name="Hipervínculo visitado 92" xfId="946"/>
    <cellStyle name="Hipervínculo visitado 92 2" xfId="947"/>
    <cellStyle name="Hipervínculo visitado 93" xfId="948"/>
    <cellStyle name="Hipervínculo visitado 93 2" xfId="949"/>
    <cellStyle name="Hipervínculo visitado 94" xfId="950"/>
    <cellStyle name="Hipervínculo visitado 94 2" xfId="951"/>
    <cellStyle name="Hipervínculo visitado 95" xfId="952"/>
    <cellStyle name="Hipervínculo visitado 95 2" xfId="953"/>
    <cellStyle name="Hipervínculo visitado 96" xfId="954"/>
    <cellStyle name="Hipervínculo visitado 96 2" xfId="955"/>
    <cellStyle name="Hipervínculo visitado 97" xfId="956"/>
    <cellStyle name="Hipervínculo visitado 97 2" xfId="957"/>
    <cellStyle name="Hipervínculo visitado 98" xfId="958"/>
    <cellStyle name="Hipervínculo visitado 98 2" xfId="959"/>
    <cellStyle name="Hipervínculo visitado 99" xfId="960"/>
    <cellStyle name="Hipervínculo visitado 99 2" xfId="961"/>
    <cellStyle name="Millares 2" xfId="962"/>
    <cellStyle name="Millares 2 2" xfId="963"/>
    <cellStyle name="Moneda [0] 2" xfId="964"/>
    <cellStyle name="Moneda [0] 3" xfId="965"/>
    <cellStyle name="Moneda 10" xfId="966"/>
    <cellStyle name="Moneda 11" xfId="967"/>
    <cellStyle name="Moneda 12" xfId="968"/>
    <cellStyle name="Moneda 13" xfId="969"/>
    <cellStyle name="Moneda 14" xfId="970"/>
    <cellStyle name="Moneda 15" xfId="971"/>
    <cellStyle name="Moneda 16" xfId="972"/>
    <cellStyle name="Moneda 17" xfId="973"/>
    <cellStyle name="Moneda 2" xfId="974"/>
    <cellStyle name="Moneda 2 2" xfId="975"/>
    <cellStyle name="Moneda 3" xfId="976"/>
    <cellStyle name="Moneda 3 2" xfId="977"/>
    <cellStyle name="Moneda 4" xfId="978"/>
    <cellStyle name="Moneda 5" xfId="979"/>
    <cellStyle name="Moneda 6" xfId="980"/>
    <cellStyle name="Moneda 7" xfId="981"/>
    <cellStyle name="Moneda 8" xfId="982"/>
    <cellStyle name="Moneda 9" xfId="983"/>
    <cellStyle name="Normal" xfId="0" builtinId="0"/>
    <cellStyle name="Normal 2" xfId="984"/>
    <cellStyle name="Normal 2 2" xfId="985"/>
    <cellStyle name="Normal 2 2 2" xfId="986"/>
    <cellStyle name="Normal 2 3" xfId="999"/>
    <cellStyle name="Normal 3" xfId="987"/>
    <cellStyle name="Normal 3 2" xfId="998"/>
    <cellStyle name="Normal 4" xfId="988"/>
    <cellStyle name="Normal 4 2" xfId="989"/>
    <cellStyle name="Normal 5" xfId="990"/>
    <cellStyle name="Normal 6" xfId="1"/>
    <cellStyle name="Porcentaje 2" xfId="992"/>
    <cellStyle name="Porcentaje 2 2" xfId="993"/>
    <cellStyle name="Porcentaje 3" xfId="994"/>
    <cellStyle name="Porcentaje 3 2" xfId="995"/>
    <cellStyle name="Porcentaje 4" xfId="996"/>
    <cellStyle name="Porcentaje 5" xfId="9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onsulta_Archivo(DOCSUPP,_;,)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nsulta_Archivo(PROVNB_C_D,_;,)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nsulta_Archivo(ENCARGVSGR,_;,)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A12" sqref="A12:XFD12"/>
    </sheetView>
  </sheetViews>
  <sheetFormatPr baseColWidth="10" defaultRowHeight="15" x14ac:dyDescent="0.25"/>
  <cols>
    <col min="1" max="1" width="48.42578125" bestFit="1" customWidth="1"/>
    <col min="2" max="2" width="15.140625" customWidth="1"/>
    <col min="3" max="3" width="19.140625" bestFit="1" customWidth="1"/>
    <col min="4" max="4" width="24.5703125" style="5" hidden="1" customWidth="1"/>
    <col min="5" max="6" width="0" style="5" hidden="1" customWidth="1"/>
    <col min="7" max="8" width="0" hidden="1" customWidth="1"/>
    <col min="9" max="10" width="0" style="4" hidden="1" customWidth="1"/>
    <col min="11" max="13" width="11.42578125" style="4"/>
    <col min="14" max="14" width="16.140625" bestFit="1" customWidth="1"/>
  </cols>
  <sheetData>
    <row r="1" spans="1:14" ht="60" x14ac:dyDescent="0.25">
      <c r="A1" s="7" t="s">
        <v>1722</v>
      </c>
      <c r="B1" s="1" t="s">
        <v>134</v>
      </c>
      <c r="C1" s="1" t="s">
        <v>133</v>
      </c>
      <c r="D1" s="3" t="s">
        <v>155</v>
      </c>
      <c r="E1" s="3" t="s">
        <v>156</v>
      </c>
      <c r="F1" s="3" t="s">
        <v>1171</v>
      </c>
      <c r="G1" s="3" t="s">
        <v>1177</v>
      </c>
      <c r="H1" s="3" t="s">
        <v>1252</v>
      </c>
      <c r="I1" s="3" t="s">
        <v>1414</v>
      </c>
      <c r="J1" s="3" t="s">
        <v>1416</v>
      </c>
      <c r="K1" s="3" t="s">
        <v>1724</v>
      </c>
      <c r="L1" s="3" t="s">
        <v>1729</v>
      </c>
      <c r="M1" s="3" t="s">
        <v>1756</v>
      </c>
      <c r="N1" s="3" t="s">
        <v>2152</v>
      </c>
    </row>
    <row r="2" spans="1:14" ht="15.75" x14ac:dyDescent="0.3">
      <c r="A2" s="8" t="s">
        <v>135</v>
      </c>
      <c r="B2" s="8" t="s">
        <v>136</v>
      </c>
      <c r="C2" s="8" t="s">
        <v>136</v>
      </c>
      <c r="D2" s="6">
        <v>8</v>
      </c>
      <c r="E2" s="6">
        <v>6</v>
      </c>
      <c r="F2" s="6">
        <v>6</v>
      </c>
      <c r="G2" s="7">
        <v>5</v>
      </c>
      <c r="H2" s="7">
        <v>5</v>
      </c>
      <c r="I2" s="14">
        <v>5</v>
      </c>
      <c r="J2" s="14">
        <v>37</v>
      </c>
      <c r="K2" s="14">
        <v>49</v>
      </c>
      <c r="L2" s="14">
        <v>50</v>
      </c>
      <c r="M2" s="14">
        <v>50</v>
      </c>
      <c r="N2" s="14">
        <v>34</v>
      </c>
    </row>
    <row r="3" spans="1:14" ht="15.75" x14ac:dyDescent="0.3">
      <c r="A3" s="8" t="s">
        <v>137</v>
      </c>
      <c r="B3" s="8" t="s">
        <v>138</v>
      </c>
      <c r="C3" s="8" t="s">
        <v>139</v>
      </c>
      <c r="D3" s="6">
        <v>0</v>
      </c>
      <c r="E3" s="6">
        <v>0</v>
      </c>
      <c r="F3" s="6">
        <v>0</v>
      </c>
      <c r="G3" s="7">
        <v>0</v>
      </c>
      <c r="H3" s="7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4" ht="15.75" x14ac:dyDescent="0.3">
      <c r="A4" s="9" t="s">
        <v>140</v>
      </c>
      <c r="B4" s="9"/>
      <c r="C4" s="9"/>
      <c r="D4" s="2">
        <v>0</v>
      </c>
      <c r="E4" s="6"/>
      <c r="F4" s="6"/>
      <c r="G4" s="7"/>
      <c r="H4" s="7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14" ht="15.75" x14ac:dyDescent="0.3">
      <c r="A5" s="8" t="s">
        <v>141</v>
      </c>
      <c r="B5" s="8" t="s">
        <v>142</v>
      </c>
      <c r="C5" s="8" t="s">
        <v>1178</v>
      </c>
      <c r="D5" s="6">
        <v>0</v>
      </c>
      <c r="E5" s="6"/>
      <c r="F5" s="6"/>
      <c r="G5" s="7">
        <v>276</v>
      </c>
      <c r="H5" s="12">
        <v>276</v>
      </c>
      <c r="I5" s="16">
        <v>276</v>
      </c>
      <c r="J5" s="16">
        <v>281</v>
      </c>
      <c r="K5" s="14">
        <v>281</v>
      </c>
      <c r="L5" s="14">
        <v>276</v>
      </c>
      <c r="M5" s="14">
        <v>276</v>
      </c>
      <c r="N5" s="14">
        <v>263</v>
      </c>
    </row>
    <row r="6" spans="1:14" ht="15.75" x14ac:dyDescent="0.3">
      <c r="A6" s="8" t="s">
        <v>143</v>
      </c>
      <c r="B6" s="8" t="s">
        <v>142</v>
      </c>
      <c r="C6" s="8" t="s">
        <v>1179</v>
      </c>
      <c r="D6" s="6">
        <v>833</v>
      </c>
      <c r="E6" s="6"/>
      <c r="F6" s="6"/>
      <c r="G6" s="7">
        <v>689</v>
      </c>
      <c r="H6" s="12">
        <v>122</v>
      </c>
      <c r="I6" s="16">
        <v>122</v>
      </c>
      <c r="J6" s="16">
        <v>177</v>
      </c>
      <c r="K6" s="14">
        <v>127</v>
      </c>
      <c r="L6" s="14">
        <v>121</v>
      </c>
      <c r="M6" s="14">
        <v>121</v>
      </c>
      <c r="N6" s="14">
        <v>121</v>
      </c>
    </row>
    <row r="7" spans="1:14" ht="15.75" x14ac:dyDescent="0.3">
      <c r="A7" s="8" t="s">
        <v>144</v>
      </c>
      <c r="B7" s="8" t="s">
        <v>142</v>
      </c>
      <c r="C7" s="8" t="s">
        <v>1180</v>
      </c>
      <c r="D7" s="6">
        <v>383</v>
      </c>
      <c r="E7" s="6"/>
      <c r="F7" s="6"/>
      <c r="G7" s="7">
        <v>116</v>
      </c>
      <c r="H7" s="12">
        <v>116</v>
      </c>
      <c r="I7" s="16">
        <v>116</v>
      </c>
      <c r="J7" s="16">
        <v>120</v>
      </c>
      <c r="K7" s="14">
        <v>121</v>
      </c>
      <c r="L7" s="14">
        <v>116</v>
      </c>
      <c r="M7" s="14">
        <v>116</v>
      </c>
      <c r="N7" s="14">
        <v>109</v>
      </c>
    </row>
    <row r="8" spans="1:14" ht="15.75" x14ac:dyDescent="0.3">
      <c r="A8" s="8" t="s">
        <v>145</v>
      </c>
      <c r="B8" s="8" t="s">
        <v>142</v>
      </c>
      <c r="C8" s="8" t="s">
        <v>1181</v>
      </c>
      <c r="D8" s="6">
        <v>413</v>
      </c>
      <c r="E8" s="6"/>
      <c r="F8" s="6"/>
      <c r="G8" s="7">
        <v>843</v>
      </c>
      <c r="H8" s="12">
        <v>237</v>
      </c>
      <c r="I8" s="16">
        <v>237</v>
      </c>
      <c r="J8" s="16">
        <v>208</v>
      </c>
      <c r="K8" s="14">
        <v>208</v>
      </c>
      <c r="L8" s="14">
        <v>203</v>
      </c>
      <c r="M8" s="14">
        <v>220</v>
      </c>
      <c r="N8" s="14">
        <v>132</v>
      </c>
    </row>
    <row r="9" spans="1:14" s="4" customFormat="1" ht="15.75" x14ac:dyDescent="0.3">
      <c r="A9" s="8" t="s">
        <v>1246</v>
      </c>
      <c r="B9" s="8" t="s">
        <v>142</v>
      </c>
      <c r="C9" s="8" t="s">
        <v>1245</v>
      </c>
      <c r="D9" s="6" t="s">
        <v>1175</v>
      </c>
      <c r="E9" s="6"/>
      <c r="F9" s="6"/>
      <c r="G9" s="7">
        <v>1387</v>
      </c>
      <c r="H9" s="12">
        <v>1281</v>
      </c>
      <c r="I9" s="16">
        <v>1281</v>
      </c>
      <c r="J9" s="16">
        <v>1045</v>
      </c>
      <c r="K9" s="14">
        <v>1025</v>
      </c>
      <c r="L9" s="14">
        <v>970</v>
      </c>
      <c r="M9" s="14">
        <v>942</v>
      </c>
      <c r="N9" s="14">
        <v>365</v>
      </c>
    </row>
    <row r="10" spans="1:14" s="4" customFormat="1" ht="15.75" x14ac:dyDescent="0.3">
      <c r="A10" s="8" t="s">
        <v>1727</v>
      </c>
      <c r="B10" s="8" t="s">
        <v>142</v>
      </c>
      <c r="C10" s="8" t="s">
        <v>1728</v>
      </c>
      <c r="D10" s="6">
        <v>0</v>
      </c>
      <c r="E10" s="6">
        <v>0</v>
      </c>
      <c r="F10" s="6">
        <v>0</v>
      </c>
      <c r="G10" s="7">
        <v>0</v>
      </c>
      <c r="H10" s="12">
        <v>0</v>
      </c>
      <c r="I10" s="16">
        <v>0</v>
      </c>
      <c r="J10" s="16">
        <v>0</v>
      </c>
      <c r="K10" s="14">
        <v>1891</v>
      </c>
      <c r="L10" s="14">
        <v>1630</v>
      </c>
      <c r="M10" s="14">
        <v>1493</v>
      </c>
      <c r="N10" s="14">
        <v>397</v>
      </c>
    </row>
    <row r="11" spans="1:14" s="4" customFormat="1" ht="15.75" x14ac:dyDescent="0.3">
      <c r="A11" s="8" t="s">
        <v>2170</v>
      </c>
      <c r="B11" s="8" t="s">
        <v>142</v>
      </c>
      <c r="C11" s="8" t="s">
        <v>2171</v>
      </c>
      <c r="D11" s="6"/>
      <c r="E11" s="6"/>
      <c r="F11" s="6"/>
      <c r="G11" s="7"/>
      <c r="H11" s="12"/>
      <c r="I11" s="16"/>
      <c r="J11" s="16"/>
      <c r="K11" s="14">
        <v>0</v>
      </c>
      <c r="L11" s="14">
        <v>0</v>
      </c>
      <c r="M11" s="14">
        <v>0</v>
      </c>
      <c r="N11" s="14">
        <v>349</v>
      </c>
    </row>
    <row r="12" spans="1:14" ht="28.5" x14ac:dyDescent="0.3">
      <c r="A12" s="8" t="s">
        <v>146</v>
      </c>
      <c r="B12" s="8" t="s">
        <v>147</v>
      </c>
      <c r="C12" s="8" t="s">
        <v>148</v>
      </c>
      <c r="D12" s="6">
        <v>0</v>
      </c>
      <c r="E12" s="6">
        <v>0</v>
      </c>
      <c r="F12" s="6">
        <v>0</v>
      </c>
      <c r="G12" s="7">
        <v>0</v>
      </c>
      <c r="H12" s="7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7">
        <v>0</v>
      </c>
    </row>
    <row r="13" spans="1:14" s="4" customFormat="1" ht="15.75" x14ac:dyDescent="0.3">
      <c r="A13" s="8" t="s">
        <v>1176</v>
      </c>
      <c r="B13" s="8" t="s">
        <v>150</v>
      </c>
      <c r="C13" s="8" t="s">
        <v>151</v>
      </c>
      <c r="D13" s="6">
        <v>0</v>
      </c>
      <c r="E13" s="6">
        <v>0</v>
      </c>
      <c r="F13" s="6">
        <v>1</v>
      </c>
      <c r="G13" s="7">
        <v>1</v>
      </c>
      <c r="H13" s="7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7">
        <v>1</v>
      </c>
    </row>
    <row r="14" spans="1:14" s="4" customFormat="1" ht="15.75" x14ac:dyDescent="0.3">
      <c r="A14" s="8" t="s">
        <v>167</v>
      </c>
      <c r="B14" s="8" t="s">
        <v>150</v>
      </c>
      <c r="C14" s="8" t="s">
        <v>151</v>
      </c>
      <c r="D14" s="6">
        <v>0</v>
      </c>
      <c r="E14" s="6">
        <v>1</v>
      </c>
      <c r="F14" s="6">
        <v>1</v>
      </c>
      <c r="G14" s="7">
        <v>1</v>
      </c>
      <c r="H14" s="7">
        <v>1</v>
      </c>
      <c r="I14" s="14">
        <v>1</v>
      </c>
      <c r="J14" s="14">
        <v>3</v>
      </c>
      <c r="K14" s="14">
        <v>3</v>
      </c>
      <c r="L14" s="14">
        <v>3</v>
      </c>
      <c r="M14" s="14">
        <v>3</v>
      </c>
      <c r="N14" s="7">
        <v>5</v>
      </c>
    </row>
    <row r="15" spans="1:14" s="4" customFormat="1" ht="15.75" x14ac:dyDescent="0.3">
      <c r="A15" s="8" t="s">
        <v>168</v>
      </c>
      <c r="B15" s="8" t="s">
        <v>150</v>
      </c>
      <c r="C15" s="8" t="s">
        <v>151</v>
      </c>
      <c r="D15" s="6">
        <v>0</v>
      </c>
      <c r="E15" s="6">
        <v>2</v>
      </c>
      <c r="F15" s="6">
        <v>1</v>
      </c>
      <c r="G15" s="7">
        <v>1</v>
      </c>
      <c r="H15" s="7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7">
        <v>2</v>
      </c>
    </row>
    <row r="16" spans="1:14" ht="15.75" x14ac:dyDescent="0.3">
      <c r="A16" s="8" t="s">
        <v>149</v>
      </c>
      <c r="B16" s="8" t="s">
        <v>150</v>
      </c>
      <c r="C16" s="8" t="s">
        <v>151</v>
      </c>
      <c r="D16" s="6">
        <v>339</v>
      </c>
      <c r="E16" s="6">
        <v>372</v>
      </c>
      <c r="F16" s="6">
        <v>375</v>
      </c>
      <c r="G16" s="7">
        <v>388</v>
      </c>
      <c r="H16" s="7">
        <v>389</v>
      </c>
      <c r="I16" s="14">
        <v>389</v>
      </c>
      <c r="J16" s="14">
        <v>390</v>
      </c>
      <c r="K16" s="14">
        <v>390</v>
      </c>
      <c r="L16" s="14">
        <v>391</v>
      </c>
      <c r="M16" s="14">
        <v>391</v>
      </c>
      <c r="N16" s="7">
        <v>331</v>
      </c>
    </row>
    <row r="17" spans="1:14" ht="15.75" x14ac:dyDescent="0.3">
      <c r="A17" s="8" t="s">
        <v>152</v>
      </c>
      <c r="B17" s="8" t="s">
        <v>150</v>
      </c>
      <c r="C17" s="8" t="s">
        <v>151</v>
      </c>
      <c r="D17" s="6">
        <v>438</v>
      </c>
      <c r="E17" s="6">
        <v>544</v>
      </c>
      <c r="F17" s="6">
        <v>554</v>
      </c>
      <c r="G17" s="7">
        <v>571</v>
      </c>
      <c r="H17" s="7">
        <v>572</v>
      </c>
      <c r="I17" s="14">
        <v>572</v>
      </c>
      <c r="J17" s="14">
        <v>574</v>
      </c>
      <c r="K17" s="14">
        <v>574</v>
      </c>
      <c r="L17" s="14">
        <v>574</v>
      </c>
      <c r="M17" s="14">
        <v>574</v>
      </c>
      <c r="N17" s="7">
        <v>461</v>
      </c>
    </row>
    <row r="18" spans="1:14" ht="15.75" x14ac:dyDescent="0.3">
      <c r="A18" s="8" t="s">
        <v>153</v>
      </c>
      <c r="B18" s="8" t="s">
        <v>150</v>
      </c>
      <c r="C18" s="8" t="s">
        <v>151</v>
      </c>
      <c r="D18" s="6">
        <v>581</v>
      </c>
      <c r="E18" s="6">
        <v>644</v>
      </c>
      <c r="F18" s="6">
        <v>649</v>
      </c>
      <c r="G18" s="7">
        <v>669</v>
      </c>
      <c r="H18" s="7">
        <v>684</v>
      </c>
      <c r="I18" s="14">
        <v>684</v>
      </c>
      <c r="J18" s="14">
        <v>685</v>
      </c>
      <c r="K18" s="14">
        <v>685</v>
      </c>
      <c r="L18" s="14">
        <v>687</v>
      </c>
      <c r="M18" s="14">
        <v>687</v>
      </c>
      <c r="N18" s="7">
        <v>546</v>
      </c>
    </row>
    <row r="19" spans="1:14" ht="15.75" x14ac:dyDescent="0.3">
      <c r="A19" s="8" t="s">
        <v>154</v>
      </c>
      <c r="B19" s="8" t="s">
        <v>3422</v>
      </c>
      <c r="C19" s="8" t="s">
        <v>3422</v>
      </c>
      <c r="D19" s="6">
        <v>596</v>
      </c>
      <c r="E19" s="6">
        <v>333</v>
      </c>
      <c r="F19" s="6">
        <v>343</v>
      </c>
      <c r="G19" s="7">
        <v>361</v>
      </c>
      <c r="H19" s="7">
        <v>362</v>
      </c>
      <c r="I19" s="14">
        <v>362</v>
      </c>
      <c r="J19" s="14">
        <v>363</v>
      </c>
      <c r="K19" s="14">
        <v>363</v>
      </c>
      <c r="L19" s="14">
        <v>364</v>
      </c>
      <c r="M19" s="14">
        <v>364</v>
      </c>
      <c r="N19" s="7">
        <v>359</v>
      </c>
    </row>
    <row r="20" spans="1:14" ht="15.75" x14ac:dyDescent="0.3">
      <c r="A20" s="8" t="s">
        <v>166</v>
      </c>
      <c r="B20" s="8" t="s">
        <v>3423</v>
      </c>
      <c r="C20" s="8" t="s">
        <v>3423</v>
      </c>
      <c r="D20" s="6">
        <v>0</v>
      </c>
      <c r="E20" s="6">
        <v>17</v>
      </c>
      <c r="F20" s="6">
        <v>13</v>
      </c>
      <c r="G20" s="7">
        <v>24</v>
      </c>
      <c r="H20" s="7">
        <v>37</v>
      </c>
      <c r="I20" s="14">
        <v>38</v>
      </c>
      <c r="J20" s="14">
        <v>41</v>
      </c>
      <c r="K20" s="14">
        <v>42</v>
      </c>
      <c r="L20" s="14">
        <v>43</v>
      </c>
      <c r="M20" s="14">
        <v>43</v>
      </c>
      <c r="N20" s="7">
        <v>142</v>
      </c>
    </row>
    <row r="21" spans="1:14" s="4" customFormat="1" ht="15.75" x14ac:dyDescent="0.3">
      <c r="A21" s="8" t="s">
        <v>1726</v>
      </c>
      <c r="B21" s="8" t="s">
        <v>3424</v>
      </c>
      <c r="C21" s="8" t="s">
        <v>3424</v>
      </c>
      <c r="D21" s="6">
        <v>0</v>
      </c>
      <c r="E21" s="6">
        <v>0</v>
      </c>
      <c r="F21" s="6">
        <v>0</v>
      </c>
      <c r="G21" s="7">
        <v>0</v>
      </c>
      <c r="H21" s="7">
        <v>0</v>
      </c>
      <c r="I21" s="14">
        <v>0</v>
      </c>
      <c r="J21" s="14">
        <v>0</v>
      </c>
      <c r="K21" s="14">
        <v>4</v>
      </c>
      <c r="L21" s="14">
        <v>7</v>
      </c>
      <c r="M21" s="14">
        <v>7</v>
      </c>
      <c r="N21" s="7">
        <v>184</v>
      </c>
    </row>
    <row r="22" spans="1:14" s="4" customFormat="1" ht="15.75" x14ac:dyDescent="0.3">
      <c r="A22" s="8" t="s">
        <v>3234</v>
      </c>
      <c r="B22" s="8" t="s">
        <v>3425</v>
      </c>
      <c r="C22" s="8" t="s">
        <v>3425</v>
      </c>
      <c r="D22" s="6"/>
      <c r="E22" s="6"/>
      <c r="F22" s="6"/>
      <c r="G22" s="7"/>
      <c r="H22" s="7"/>
      <c r="I22" s="14"/>
      <c r="J22" s="14"/>
      <c r="K22" s="14">
        <v>0</v>
      </c>
      <c r="L22" s="14">
        <v>0</v>
      </c>
      <c r="M22" s="14">
        <v>0</v>
      </c>
      <c r="N22" s="7">
        <v>78</v>
      </c>
    </row>
    <row r="23" spans="1:14" s="4" customFormat="1" ht="28.5" x14ac:dyDescent="0.3">
      <c r="A23" s="8" t="s">
        <v>3239</v>
      </c>
      <c r="B23" s="8"/>
      <c r="C23" s="8"/>
      <c r="D23" s="6"/>
      <c r="E23" s="6"/>
      <c r="F23" s="6"/>
      <c r="G23" s="7"/>
      <c r="H23" s="7"/>
      <c r="I23" s="14"/>
      <c r="J23" s="14"/>
      <c r="K23" s="14">
        <v>0</v>
      </c>
      <c r="L23" s="14">
        <v>0</v>
      </c>
      <c r="M23" s="14">
        <v>0</v>
      </c>
      <c r="N23" s="7">
        <v>46</v>
      </c>
    </row>
    <row r="24" spans="1:14" s="4" customFormat="1" ht="28.5" x14ac:dyDescent="0.3">
      <c r="A24" s="8" t="s">
        <v>3262</v>
      </c>
      <c r="B24" s="8"/>
      <c r="C24" s="8"/>
      <c r="D24" s="6"/>
      <c r="E24" s="6"/>
      <c r="F24" s="6"/>
      <c r="G24" s="7"/>
      <c r="H24" s="7"/>
      <c r="I24" s="14"/>
      <c r="J24" s="14"/>
      <c r="K24" s="14">
        <v>0</v>
      </c>
      <c r="L24" s="14">
        <v>0</v>
      </c>
      <c r="M24" s="14">
        <v>0</v>
      </c>
      <c r="N24" s="7">
        <v>78</v>
      </c>
    </row>
    <row r="25" spans="1:14" s="4" customFormat="1" ht="28.5" x14ac:dyDescent="0.3">
      <c r="A25" s="8" t="s">
        <v>3326</v>
      </c>
      <c r="B25" s="8"/>
      <c r="C25" s="8"/>
      <c r="D25" s="6"/>
      <c r="E25" s="6"/>
      <c r="F25" s="6"/>
      <c r="G25" s="7"/>
      <c r="H25" s="7"/>
      <c r="I25" s="14"/>
      <c r="J25" s="14"/>
      <c r="K25" s="14">
        <v>0</v>
      </c>
      <c r="L25" s="14">
        <v>0</v>
      </c>
      <c r="M25" s="14">
        <v>0</v>
      </c>
      <c r="N25" s="7">
        <v>153</v>
      </c>
    </row>
    <row r="26" spans="1:14" s="4" customFormat="1" ht="28.5" x14ac:dyDescent="0.3">
      <c r="A26" s="8" t="s">
        <v>3327</v>
      </c>
      <c r="B26" s="8"/>
      <c r="C26" s="8"/>
      <c r="D26" s="6"/>
      <c r="E26" s="6"/>
      <c r="F26" s="6"/>
      <c r="G26" s="7"/>
      <c r="H26" s="7"/>
      <c r="I26" s="14"/>
      <c r="J26" s="14"/>
      <c r="K26" s="14">
        <v>0</v>
      </c>
      <c r="L26" s="14">
        <v>0</v>
      </c>
      <c r="M26" s="14">
        <v>0</v>
      </c>
      <c r="N26" s="7">
        <v>2</v>
      </c>
    </row>
    <row r="27" spans="1:14" x14ac:dyDescent="0.25">
      <c r="A27" s="7"/>
      <c r="B27" s="7"/>
      <c r="C27" s="7"/>
      <c r="D27" s="6">
        <f t="shared" ref="D27:L27" si="0">SUM(D2:D21)</f>
        <v>3591</v>
      </c>
      <c r="E27" s="6">
        <f t="shared" si="0"/>
        <v>1919</v>
      </c>
      <c r="F27" s="6">
        <f t="shared" si="0"/>
        <v>1943</v>
      </c>
      <c r="G27" s="7">
        <f t="shared" si="0"/>
        <v>5332</v>
      </c>
      <c r="H27" s="7">
        <f t="shared" si="0"/>
        <v>4084</v>
      </c>
      <c r="I27" s="15">
        <f t="shared" si="0"/>
        <v>4085</v>
      </c>
      <c r="J27" s="15">
        <f t="shared" si="0"/>
        <v>3925</v>
      </c>
      <c r="K27" s="15">
        <f t="shared" si="0"/>
        <v>5764</v>
      </c>
      <c r="L27" s="15">
        <f t="shared" si="0"/>
        <v>5437</v>
      </c>
      <c r="M27" s="14">
        <f>SUM(M2:M21)</f>
        <v>5289</v>
      </c>
      <c r="N27" s="7">
        <f>SUM(N2:N26)</f>
        <v>4158</v>
      </c>
    </row>
  </sheetData>
  <pageMargins left="0.7" right="0.7" top="0.75" bottom="0.75" header="0.3" footer="0.3"/>
  <pageSetup paperSize="5" scale="7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workbookViewId="0">
      <selection activeCell="P12" sqref="P12"/>
    </sheetView>
  </sheetViews>
  <sheetFormatPr baseColWidth="10" defaultRowHeight="15" x14ac:dyDescent="0.25"/>
  <cols>
    <col min="15" max="15" width="13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2013</v>
      </c>
      <c r="C2" s="7">
        <v>22502322</v>
      </c>
      <c r="D2" s="7">
        <v>22502322</v>
      </c>
      <c r="E2" s="7" t="s">
        <v>2169</v>
      </c>
      <c r="F2" s="7">
        <v>365</v>
      </c>
      <c r="G2" s="7">
        <v>0</v>
      </c>
      <c r="H2" s="7">
        <v>365</v>
      </c>
      <c r="I2" s="7">
        <v>128</v>
      </c>
      <c r="J2" s="7">
        <v>333</v>
      </c>
      <c r="K2" s="7">
        <v>9.24</v>
      </c>
      <c r="L2" s="7" t="s">
        <v>3006</v>
      </c>
      <c r="M2" s="7">
        <v>22502322</v>
      </c>
      <c r="N2" s="7" t="s">
        <v>3007</v>
      </c>
      <c r="O2" s="19">
        <v>147170000014</v>
      </c>
      <c r="P2" s="7" t="s">
        <v>1665</v>
      </c>
      <c r="Q2" s="7" t="s">
        <v>1666</v>
      </c>
    </row>
    <row r="3" spans="1:17" x14ac:dyDescent="0.25">
      <c r="A3" s="7">
        <v>3794</v>
      </c>
      <c r="B3" s="7">
        <v>2013</v>
      </c>
      <c r="C3" s="7">
        <v>7596399</v>
      </c>
      <c r="D3" s="7">
        <v>7596399</v>
      </c>
      <c r="E3" s="7" t="s">
        <v>2166</v>
      </c>
      <c r="F3" s="7">
        <v>365</v>
      </c>
      <c r="G3" s="7">
        <v>0</v>
      </c>
      <c r="H3" s="7">
        <v>365</v>
      </c>
      <c r="I3" s="7">
        <v>128</v>
      </c>
      <c r="J3" s="7">
        <v>333</v>
      </c>
      <c r="K3" s="7">
        <v>0</v>
      </c>
      <c r="L3" s="7" t="s">
        <v>2167</v>
      </c>
      <c r="M3" s="7">
        <v>7596399</v>
      </c>
      <c r="N3" s="7" t="s">
        <v>2176</v>
      </c>
      <c r="O3" s="19">
        <v>247551001224</v>
      </c>
      <c r="P3" s="7" t="s">
        <v>1582</v>
      </c>
      <c r="Q3" s="7" t="s">
        <v>1583</v>
      </c>
    </row>
    <row r="4" spans="1:17" x14ac:dyDescent="0.25">
      <c r="A4" s="7">
        <v>3794</v>
      </c>
      <c r="B4" s="7">
        <v>2013</v>
      </c>
      <c r="C4" s="7">
        <v>15248048</v>
      </c>
      <c r="D4" s="7">
        <v>15248048</v>
      </c>
      <c r="E4" s="7" t="s">
        <v>2166</v>
      </c>
      <c r="F4" s="7">
        <v>365</v>
      </c>
      <c r="G4" s="7">
        <v>0</v>
      </c>
      <c r="H4" s="7">
        <v>365</v>
      </c>
      <c r="I4" s="7">
        <v>128</v>
      </c>
      <c r="J4" s="7">
        <v>333</v>
      </c>
      <c r="K4" s="7">
        <v>41.5</v>
      </c>
      <c r="L4" s="7" t="s">
        <v>3006</v>
      </c>
      <c r="M4" s="7">
        <v>15248048</v>
      </c>
      <c r="N4" s="7" t="s">
        <v>3008</v>
      </c>
      <c r="O4" s="19">
        <v>147058000168</v>
      </c>
      <c r="P4" s="7" t="s">
        <v>1552</v>
      </c>
      <c r="Q4" s="7" t="s">
        <v>1664</v>
      </c>
    </row>
    <row r="5" spans="1:17" x14ac:dyDescent="0.25">
      <c r="A5" s="7">
        <v>3794</v>
      </c>
      <c r="B5" s="7">
        <v>2013</v>
      </c>
      <c r="C5" s="7">
        <v>12625379</v>
      </c>
      <c r="D5" s="7">
        <v>12625379</v>
      </c>
      <c r="E5" s="7" t="s">
        <v>2166</v>
      </c>
      <c r="F5" s="7">
        <v>364</v>
      </c>
      <c r="G5" s="7">
        <v>0</v>
      </c>
      <c r="H5" s="7">
        <v>364</v>
      </c>
      <c r="I5" s="7">
        <v>128</v>
      </c>
      <c r="J5" s="7">
        <v>333</v>
      </c>
      <c r="K5" s="7">
        <v>9.24</v>
      </c>
      <c r="L5" s="7" t="s">
        <v>3006</v>
      </c>
      <c r="M5" s="7">
        <v>12625379</v>
      </c>
      <c r="N5" s="7" t="s">
        <v>3009</v>
      </c>
      <c r="O5" s="19">
        <v>247245001890</v>
      </c>
      <c r="P5" s="7" t="s">
        <v>1679</v>
      </c>
      <c r="Q5" s="7" t="s">
        <v>1697</v>
      </c>
    </row>
    <row r="6" spans="1:17" x14ac:dyDescent="0.25">
      <c r="A6" s="7">
        <v>3794</v>
      </c>
      <c r="B6" s="7">
        <v>2013</v>
      </c>
      <c r="C6" s="7">
        <v>19518308</v>
      </c>
      <c r="D6" s="7">
        <v>19518308</v>
      </c>
      <c r="E6" s="7" t="s">
        <v>2166</v>
      </c>
      <c r="F6" s="7">
        <v>365</v>
      </c>
      <c r="G6" s="7">
        <v>0</v>
      </c>
      <c r="H6" s="7">
        <v>365</v>
      </c>
      <c r="I6" s="7">
        <v>128</v>
      </c>
      <c r="J6" s="7">
        <v>333</v>
      </c>
      <c r="K6" s="7">
        <v>14.68</v>
      </c>
      <c r="L6" s="7" t="s">
        <v>3006</v>
      </c>
      <c r="M6" s="7">
        <v>19518308</v>
      </c>
      <c r="N6" s="7" t="s">
        <v>3010</v>
      </c>
      <c r="O6" s="19">
        <v>147170000014</v>
      </c>
      <c r="P6" s="7" t="s">
        <v>1665</v>
      </c>
      <c r="Q6" s="7" t="s">
        <v>1666</v>
      </c>
    </row>
    <row r="7" spans="1:17" x14ac:dyDescent="0.25">
      <c r="A7" s="7">
        <v>3794</v>
      </c>
      <c r="B7" s="7">
        <v>2013</v>
      </c>
      <c r="C7" s="7">
        <v>57305570</v>
      </c>
      <c r="D7" s="7">
        <v>57305570</v>
      </c>
      <c r="E7" s="7" t="s">
        <v>2166</v>
      </c>
      <c r="F7" s="7">
        <v>365</v>
      </c>
      <c r="G7" s="7">
        <v>0</v>
      </c>
      <c r="H7" s="7">
        <v>365</v>
      </c>
      <c r="I7" s="7">
        <v>128</v>
      </c>
      <c r="J7" s="7">
        <v>333</v>
      </c>
      <c r="K7" s="7">
        <v>0</v>
      </c>
      <c r="L7" s="7" t="s">
        <v>2167</v>
      </c>
      <c r="M7" s="7">
        <v>57305570</v>
      </c>
      <c r="N7" s="7" t="s">
        <v>2177</v>
      </c>
      <c r="O7" s="19">
        <v>347675000115</v>
      </c>
      <c r="P7" s="7" t="s">
        <v>1691</v>
      </c>
      <c r="Q7" s="7" t="s">
        <v>1690</v>
      </c>
    </row>
    <row r="8" spans="1:17" x14ac:dyDescent="0.25">
      <c r="A8" s="7">
        <v>3794</v>
      </c>
      <c r="B8" s="7">
        <v>2013</v>
      </c>
      <c r="C8" s="7">
        <v>92189795</v>
      </c>
      <c r="D8" s="7">
        <v>92189795</v>
      </c>
      <c r="E8" s="7" t="s">
        <v>2166</v>
      </c>
      <c r="F8" s="7">
        <v>365</v>
      </c>
      <c r="G8" s="7">
        <v>0</v>
      </c>
      <c r="H8" s="7">
        <v>365</v>
      </c>
      <c r="I8" s="7">
        <v>128</v>
      </c>
      <c r="J8" s="7">
        <v>333</v>
      </c>
      <c r="K8" s="7">
        <v>15.06</v>
      </c>
      <c r="L8" s="7" t="s">
        <v>3006</v>
      </c>
      <c r="M8" s="7">
        <v>92189795</v>
      </c>
      <c r="N8" s="7" t="s">
        <v>3011</v>
      </c>
      <c r="O8" s="19">
        <v>247245000249</v>
      </c>
      <c r="P8" s="7" t="s">
        <v>1719</v>
      </c>
      <c r="Q8" s="7" t="s">
        <v>1697</v>
      </c>
    </row>
    <row r="9" spans="1:17" x14ac:dyDescent="0.25">
      <c r="A9" s="7">
        <v>3794</v>
      </c>
      <c r="B9" s="7">
        <v>2013</v>
      </c>
      <c r="C9" s="7">
        <v>39002195</v>
      </c>
      <c r="D9" s="7">
        <v>39002195</v>
      </c>
      <c r="E9" s="7" t="s">
        <v>2166</v>
      </c>
      <c r="F9" s="7">
        <v>365</v>
      </c>
      <c r="G9" s="7">
        <v>0</v>
      </c>
      <c r="H9" s="7">
        <v>365</v>
      </c>
      <c r="I9" s="7">
        <v>128</v>
      </c>
      <c r="J9" s="7">
        <v>333</v>
      </c>
      <c r="K9" s="7">
        <v>0</v>
      </c>
      <c r="L9" s="7" t="s">
        <v>2167</v>
      </c>
      <c r="M9" s="7">
        <v>39002195</v>
      </c>
      <c r="N9" s="7" t="s">
        <v>2179</v>
      </c>
      <c r="O9" s="19">
        <v>247980002420</v>
      </c>
      <c r="P9" s="7" t="s">
        <v>1508</v>
      </c>
      <c r="Q9" s="7" t="s">
        <v>1699</v>
      </c>
    </row>
    <row r="10" spans="1:17" x14ac:dyDescent="0.25">
      <c r="A10" s="7">
        <v>3794</v>
      </c>
      <c r="B10" s="7">
        <v>2013</v>
      </c>
      <c r="C10" s="7">
        <v>36668930</v>
      </c>
      <c r="D10" s="7">
        <v>36668930</v>
      </c>
      <c r="E10" s="7" t="s">
        <v>2166</v>
      </c>
      <c r="F10" s="7">
        <v>365</v>
      </c>
      <c r="G10" s="7">
        <v>0</v>
      </c>
      <c r="H10" s="7">
        <v>365</v>
      </c>
      <c r="I10" s="7">
        <v>128</v>
      </c>
      <c r="J10" s="7">
        <v>333</v>
      </c>
      <c r="K10" s="7">
        <v>8.6</v>
      </c>
      <c r="L10" s="7" t="s">
        <v>3006</v>
      </c>
      <c r="M10" s="7">
        <v>36668930</v>
      </c>
      <c r="N10" s="7" t="s">
        <v>3012</v>
      </c>
      <c r="O10" s="19">
        <v>247268000474</v>
      </c>
      <c r="P10" s="7" t="s">
        <v>1599</v>
      </c>
      <c r="Q10" s="7" t="s">
        <v>1743</v>
      </c>
    </row>
    <row r="11" spans="1:17" x14ac:dyDescent="0.25">
      <c r="A11" s="7">
        <v>3794</v>
      </c>
      <c r="B11" s="7">
        <v>2013</v>
      </c>
      <c r="C11" s="7">
        <v>57438489</v>
      </c>
      <c r="D11" s="7">
        <v>57438489</v>
      </c>
      <c r="E11" s="7" t="s">
        <v>2166</v>
      </c>
      <c r="F11" s="7">
        <v>365</v>
      </c>
      <c r="G11" s="7">
        <v>0</v>
      </c>
      <c r="H11" s="7">
        <v>365</v>
      </c>
      <c r="I11" s="7">
        <v>128</v>
      </c>
      <c r="J11" s="7">
        <v>333</v>
      </c>
      <c r="K11" s="7">
        <v>9.1999999999999993</v>
      </c>
      <c r="L11" s="7" t="s">
        <v>3006</v>
      </c>
      <c r="M11" s="7">
        <v>57438489</v>
      </c>
      <c r="N11" s="7" t="s">
        <v>2346</v>
      </c>
      <c r="O11" s="19">
        <v>247980001547</v>
      </c>
      <c r="P11" s="7" t="s">
        <v>1455</v>
      </c>
      <c r="Q11" s="7" t="s">
        <v>1699</v>
      </c>
    </row>
    <row r="12" spans="1:17" x14ac:dyDescent="0.25">
      <c r="A12" s="7">
        <v>3794</v>
      </c>
      <c r="B12" s="7">
        <v>2013</v>
      </c>
      <c r="C12" s="7">
        <v>57446679</v>
      </c>
      <c r="D12" s="7">
        <v>57446679</v>
      </c>
      <c r="E12" s="7" t="s">
        <v>2166</v>
      </c>
      <c r="F12" s="7">
        <v>365</v>
      </c>
      <c r="G12" s="7">
        <v>0</v>
      </c>
      <c r="H12" s="7">
        <v>365</v>
      </c>
      <c r="I12" s="7">
        <v>128</v>
      </c>
      <c r="J12" s="7">
        <v>333</v>
      </c>
      <c r="K12" s="7">
        <v>27.51</v>
      </c>
      <c r="L12" s="7" t="s">
        <v>3006</v>
      </c>
      <c r="M12" s="7">
        <v>57446679</v>
      </c>
      <c r="N12" s="7" t="s">
        <v>2348</v>
      </c>
      <c r="O12" s="19">
        <v>147288000094</v>
      </c>
      <c r="P12" s="7" t="s">
        <v>1657</v>
      </c>
      <c r="Q12" s="7" t="s">
        <v>1670</v>
      </c>
    </row>
    <row r="13" spans="1:17" x14ac:dyDescent="0.25">
      <c r="A13" s="7">
        <v>3794</v>
      </c>
      <c r="B13" s="7">
        <v>2013</v>
      </c>
      <c r="C13" s="7">
        <v>39003476</v>
      </c>
      <c r="D13" s="7">
        <v>39003476</v>
      </c>
      <c r="E13" s="7" t="s">
        <v>2166</v>
      </c>
      <c r="F13" s="7">
        <v>364</v>
      </c>
      <c r="G13" s="7">
        <v>0</v>
      </c>
      <c r="H13" s="7">
        <v>364</v>
      </c>
      <c r="I13" s="7">
        <v>128</v>
      </c>
      <c r="J13" s="7">
        <v>333</v>
      </c>
      <c r="K13" s="7">
        <v>9.24</v>
      </c>
      <c r="L13" s="7" t="s">
        <v>3006</v>
      </c>
      <c r="M13" s="7">
        <v>39003476</v>
      </c>
      <c r="N13" s="7" t="s">
        <v>3013</v>
      </c>
      <c r="O13" s="19">
        <v>247980001547</v>
      </c>
      <c r="P13" s="7" t="s">
        <v>1455</v>
      </c>
      <c r="Q13" s="7" t="s">
        <v>1699</v>
      </c>
    </row>
    <row r="14" spans="1:17" x14ac:dyDescent="0.25">
      <c r="A14" s="7">
        <v>3794</v>
      </c>
      <c r="B14" s="7">
        <v>2013</v>
      </c>
      <c r="C14" s="7">
        <v>39140626</v>
      </c>
      <c r="D14" s="7">
        <v>39140626</v>
      </c>
      <c r="E14" s="7" t="s">
        <v>2166</v>
      </c>
      <c r="F14" s="7">
        <v>365</v>
      </c>
      <c r="G14" s="7">
        <v>0</v>
      </c>
      <c r="H14" s="7">
        <v>365</v>
      </c>
      <c r="I14" s="7">
        <v>128</v>
      </c>
      <c r="J14" s="7">
        <v>333</v>
      </c>
      <c r="K14" s="7">
        <v>9.5</v>
      </c>
      <c r="L14" s="7" t="s">
        <v>3006</v>
      </c>
      <c r="M14" s="7">
        <v>39140626</v>
      </c>
      <c r="N14" s="7" t="s">
        <v>2350</v>
      </c>
      <c r="O14" s="19">
        <v>247570000051</v>
      </c>
      <c r="P14" s="7" t="s">
        <v>1673</v>
      </c>
      <c r="Q14" s="7" t="s">
        <v>1688</v>
      </c>
    </row>
    <row r="15" spans="1:17" x14ac:dyDescent="0.25">
      <c r="A15" s="7">
        <v>3794</v>
      </c>
      <c r="B15" s="7">
        <v>2013</v>
      </c>
      <c r="C15" s="7">
        <v>36551355</v>
      </c>
      <c r="D15" s="7">
        <v>36551355</v>
      </c>
      <c r="E15" s="7" t="s">
        <v>2166</v>
      </c>
      <c r="F15" s="7">
        <v>365</v>
      </c>
      <c r="G15" s="7">
        <v>0</v>
      </c>
      <c r="H15" s="7">
        <v>365</v>
      </c>
      <c r="I15" s="7">
        <v>128</v>
      </c>
      <c r="J15" s="7">
        <v>333</v>
      </c>
      <c r="K15" s="7">
        <v>9.24</v>
      </c>
      <c r="L15" s="7" t="s">
        <v>3006</v>
      </c>
      <c r="M15" s="7">
        <v>36551355</v>
      </c>
      <c r="N15" s="7" t="s">
        <v>3014</v>
      </c>
      <c r="O15" s="19">
        <v>147288000141</v>
      </c>
      <c r="P15" s="7" t="s">
        <v>1605</v>
      </c>
      <c r="Q15" s="7" t="s">
        <v>1670</v>
      </c>
    </row>
    <row r="16" spans="1:17" x14ac:dyDescent="0.25">
      <c r="A16" s="7">
        <v>3794</v>
      </c>
      <c r="B16" s="7">
        <v>2013</v>
      </c>
      <c r="C16" s="7">
        <v>72196036</v>
      </c>
      <c r="D16" s="7">
        <v>72196036</v>
      </c>
      <c r="E16" s="7" t="s">
        <v>2169</v>
      </c>
      <c r="F16" s="7">
        <v>365</v>
      </c>
      <c r="G16" s="7">
        <v>0</v>
      </c>
      <c r="H16" s="7">
        <v>365</v>
      </c>
      <c r="I16" s="7">
        <v>128</v>
      </c>
      <c r="J16" s="7">
        <v>333</v>
      </c>
      <c r="K16" s="7">
        <v>17.940000000000001</v>
      </c>
      <c r="L16" s="7" t="s">
        <v>3006</v>
      </c>
      <c r="M16" s="7">
        <v>72196036</v>
      </c>
      <c r="N16" s="7" t="s">
        <v>2713</v>
      </c>
      <c r="O16" s="19">
        <v>147570000099</v>
      </c>
      <c r="P16" s="7" t="s">
        <v>1563</v>
      </c>
      <c r="Q16" s="7" t="s">
        <v>1688</v>
      </c>
    </row>
    <row r="17" spans="1:17" x14ac:dyDescent="0.25">
      <c r="A17" s="7">
        <v>3794</v>
      </c>
      <c r="B17" s="7">
        <v>2013</v>
      </c>
      <c r="C17" s="7">
        <v>39015046</v>
      </c>
      <c r="D17" s="7">
        <v>39015046</v>
      </c>
      <c r="E17" s="7" t="s">
        <v>2166</v>
      </c>
      <c r="F17" s="7">
        <v>365</v>
      </c>
      <c r="G17" s="7">
        <v>0</v>
      </c>
      <c r="H17" s="7">
        <v>365</v>
      </c>
      <c r="I17" s="7">
        <v>128</v>
      </c>
      <c r="J17" s="7">
        <v>333</v>
      </c>
      <c r="K17" s="7">
        <v>9.48</v>
      </c>
      <c r="L17" s="7" t="s">
        <v>3006</v>
      </c>
      <c r="M17" s="7">
        <v>39015046</v>
      </c>
      <c r="N17" s="7" t="s">
        <v>3015</v>
      </c>
      <c r="O17" s="19">
        <v>147245000261</v>
      </c>
      <c r="P17" s="7" t="s">
        <v>1642</v>
      </c>
      <c r="Q17" s="7" t="s">
        <v>1697</v>
      </c>
    </row>
    <row r="18" spans="1:17" x14ac:dyDescent="0.25">
      <c r="A18" s="7">
        <v>3794</v>
      </c>
      <c r="B18" s="7">
        <v>2013</v>
      </c>
      <c r="C18" s="7">
        <v>39015198</v>
      </c>
      <c r="D18" s="7">
        <v>39015198</v>
      </c>
      <c r="E18" s="7" t="s">
        <v>2166</v>
      </c>
      <c r="F18" s="7">
        <v>365</v>
      </c>
      <c r="G18" s="7">
        <v>0</v>
      </c>
      <c r="H18" s="7">
        <v>365</v>
      </c>
      <c r="I18" s="7">
        <v>128</v>
      </c>
      <c r="J18" s="7">
        <v>333</v>
      </c>
      <c r="K18" s="7">
        <v>9.24</v>
      </c>
      <c r="L18" s="7" t="s">
        <v>3006</v>
      </c>
      <c r="M18" s="7">
        <v>39015198</v>
      </c>
      <c r="N18" s="7" t="s">
        <v>3016</v>
      </c>
      <c r="O18" s="19">
        <v>247980001547</v>
      </c>
      <c r="P18" s="7" t="s">
        <v>1455</v>
      </c>
      <c r="Q18" s="7" t="s">
        <v>1699</v>
      </c>
    </row>
    <row r="19" spans="1:17" x14ac:dyDescent="0.25">
      <c r="A19" s="7">
        <v>3794</v>
      </c>
      <c r="B19" s="7">
        <v>2013</v>
      </c>
      <c r="C19" s="7">
        <v>85161126</v>
      </c>
      <c r="D19" s="7">
        <v>85161126</v>
      </c>
      <c r="E19" s="7" t="s">
        <v>2166</v>
      </c>
      <c r="F19" s="7">
        <v>365</v>
      </c>
      <c r="G19" s="7">
        <v>0</v>
      </c>
      <c r="H19" s="7">
        <v>365</v>
      </c>
      <c r="I19" s="7">
        <v>128</v>
      </c>
      <c r="J19" s="7">
        <v>333</v>
      </c>
      <c r="K19" s="7">
        <v>9.24</v>
      </c>
      <c r="L19" s="7" t="s">
        <v>3006</v>
      </c>
      <c r="M19" s="7">
        <v>85161126</v>
      </c>
      <c r="N19" s="7" t="s">
        <v>3017</v>
      </c>
      <c r="O19" s="19">
        <v>247245000982</v>
      </c>
      <c r="P19" s="7" t="s">
        <v>1619</v>
      </c>
      <c r="Q19" s="7" t="s">
        <v>1697</v>
      </c>
    </row>
    <row r="20" spans="1:17" x14ac:dyDescent="0.25">
      <c r="A20" s="7">
        <v>3794</v>
      </c>
      <c r="B20" s="7">
        <v>2013</v>
      </c>
      <c r="C20" s="7">
        <v>85010143</v>
      </c>
      <c r="D20" s="7">
        <v>85010143</v>
      </c>
      <c r="E20" s="7" t="s">
        <v>2166</v>
      </c>
      <c r="F20" s="7">
        <v>365</v>
      </c>
      <c r="G20" s="7">
        <v>0</v>
      </c>
      <c r="H20" s="7">
        <v>365</v>
      </c>
      <c r="I20" s="7">
        <v>128</v>
      </c>
      <c r="J20" s="7">
        <v>333</v>
      </c>
      <c r="K20" s="7">
        <v>9.5</v>
      </c>
      <c r="L20" s="7" t="s">
        <v>3006</v>
      </c>
      <c r="M20" s="7">
        <v>85010143</v>
      </c>
      <c r="N20" s="7" t="s">
        <v>3018</v>
      </c>
      <c r="O20" s="19">
        <v>247555000001</v>
      </c>
      <c r="P20" s="7" t="s">
        <v>1647</v>
      </c>
      <c r="Q20" s="7" t="s">
        <v>1648</v>
      </c>
    </row>
    <row r="21" spans="1:17" x14ac:dyDescent="0.25">
      <c r="A21" s="7">
        <v>3794</v>
      </c>
      <c r="B21" s="7">
        <v>2013</v>
      </c>
      <c r="C21" s="7">
        <v>63454808</v>
      </c>
      <c r="D21" s="7">
        <v>63454808</v>
      </c>
      <c r="E21" s="7" t="s">
        <v>2166</v>
      </c>
      <c r="F21" s="7">
        <v>365</v>
      </c>
      <c r="G21" s="7">
        <v>0</v>
      </c>
      <c r="H21" s="7">
        <v>365</v>
      </c>
      <c r="I21" s="7">
        <v>128</v>
      </c>
      <c r="J21" s="7">
        <v>333</v>
      </c>
      <c r="K21" s="7">
        <v>34.020000000000003</v>
      </c>
      <c r="L21" s="7" t="s">
        <v>3006</v>
      </c>
      <c r="M21" s="7">
        <v>63454808</v>
      </c>
      <c r="N21" s="7" t="s">
        <v>2716</v>
      </c>
      <c r="O21" s="19">
        <v>147245000261</v>
      </c>
      <c r="P21" s="7" t="s">
        <v>1642</v>
      </c>
      <c r="Q21" s="7" t="s">
        <v>1697</v>
      </c>
    </row>
    <row r="22" spans="1:17" x14ac:dyDescent="0.25">
      <c r="A22" s="7">
        <v>3794</v>
      </c>
      <c r="B22" s="7">
        <v>2013</v>
      </c>
      <c r="C22" s="7">
        <v>60340642</v>
      </c>
      <c r="D22" s="7">
        <v>60340642</v>
      </c>
      <c r="E22" s="7" t="s">
        <v>2169</v>
      </c>
      <c r="F22" s="7">
        <v>365</v>
      </c>
      <c r="G22" s="7">
        <v>0</v>
      </c>
      <c r="H22" s="7">
        <v>365</v>
      </c>
      <c r="I22" s="7">
        <v>128</v>
      </c>
      <c r="J22" s="7">
        <v>333</v>
      </c>
      <c r="K22" s="7">
        <v>16.84</v>
      </c>
      <c r="L22" s="7" t="s">
        <v>3006</v>
      </c>
      <c r="M22" s="7">
        <v>60340642</v>
      </c>
      <c r="N22" s="7" t="s">
        <v>2357</v>
      </c>
      <c r="O22" s="19">
        <v>247980001547</v>
      </c>
      <c r="P22" s="7" t="s">
        <v>1455</v>
      </c>
      <c r="Q22" s="7" t="s">
        <v>1699</v>
      </c>
    </row>
    <row r="23" spans="1:17" x14ac:dyDescent="0.25">
      <c r="A23" s="7">
        <v>3794</v>
      </c>
      <c r="B23" s="7">
        <v>2013</v>
      </c>
      <c r="C23" s="7">
        <v>12695693</v>
      </c>
      <c r="D23" s="7">
        <v>12695693</v>
      </c>
      <c r="E23" s="7" t="s">
        <v>2166</v>
      </c>
      <c r="F23" s="7">
        <v>365</v>
      </c>
      <c r="G23" s="7">
        <v>0</v>
      </c>
      <c r="H23" s="7">
        <v>365</v>
      </c>
      <c r="I23" s="7">
        <v>128</v>
      </c>
      <c r="J23" s="7">
        <v>333</v>
      </c>
      <c r="K23" s="7">
        <v>9.24</v>
      </c>
      <c r="L23" s="7" t="s">
        <v>3006</v>
      </c>
      <c r="M23" s="7">
        <v>12695693</v>
      </c>
      <c r="N23" s="7" t="s">
        <v>3019</v>
      </c>
      <c r="O23" s="19">
        <v>147170000014</v>
      </c>
      <c r="P23" s="7" t="s">
        <v>1665</v>
      </c>
      <c r="Q23" s="7" t="s">
        <v>1666</v>
      </c>
    </row>
    <row r="24" spans="1:17" x14ac:dyDescent="0.25">
      <c r="A24" s="7">
        <v>3794</v>
      </c>
      <c r="B24" s="7">
        <v>2013</v>
      </c>
      <c r="C24" s="7">
        <v>39048414</v>
      </c>
      <c r="D24" s="7">
        <v>39048414</v>
      </c>
      <c r="E24" s="7" t="s">
        <v>2166</v>
      </c>
      <c r="F24" s="7">
        <v>365</v>
      </c>
      <c r="G24" s="7">
        <v>0</v>
      </c>
      <c r="H24" s="7">
        <v>365</v>
      </c>
      <c r="I24" s="7">
        <v>128</v>
      </c>
      <c r="J24" s="7">
        <v>333</v>
      </c>
      <c r="K24" s="7">
        <v>9.24</v>
      </c>
      <c r="L24" s="7" t="s">
        <v>3006</v>
      </c>
      <c r="M24" s="7">
        <v>39048414</v>
      </c>
      <c r="N24" s="7" t="s">
        <v>3020</v>
      </c>
      <c r="O24" s="19">
        <v>147053000488</v>
      </c>
      <c r="P24" s="7" t="s">
        <v>1657</v>
      </c>
      <c r="Q24" s="7" t="s">
        <v>1672</v>
      </c>
    </row>
    <row r="25" spans="1:17" x14ac:dyDescent="0.25">
      <c r="A25" s="7">
        <v>3794</v>
      </c>
      <c r="B25" s="7">
        <v>2013</v>
      </c>
      <c r="C25" s="7">
        <v>39095452</v>
      </c>
      <c r="D25" s="7">
        <v>390954521</v>
      </c>
      <c r="E25" s="7" t="s">
        <v>2166</v>
      </c>
      <c r="F25" s="7">
        <v>364</v>
      </c>
      <c r="G25" s="7">
        <v>0</v>
      </c>
      <c r="H25" s="7">
        <v>364</v>
      </c>
      <c r="I25" s="7">
        <v>128</v>
      </c>
      <c r="J25" s="7">
        <v>333</v>
      </c>
      <c r="K25" s="7">
        <v>9.24</v>
      </c>
      <c r="L25" s="7" t="s">
        <v>3006</v>
      </c>
      <c r="M25" s="7">
        <v>39095452</v>
      </c>
      <c r="N25" s="7" t="s">
        <v>3021</v>
      </c>
      <c r="O25" s="19">
        <v>147170000014</v>
      </c>
      <c r="P25" s="7" t="s">
        <v>1665</v>
      </c>
      <c r="Q25" s="7" t="s">
        <v>1666</v>
      </c>
    </row>
    <row r="26" spans="1:17" x14ac:dyDescent="0.25">
      <c r="A26" s="7">
        <v>3794</v>
      </c>
      <c r="B26" s="7">
        <v>2013</v>
      </c>
      <c r="C26" s="7">
        <v>72021822</v>
      </c>
      <c r="D26" s="7">
        <v>72021822</v>
      </c>
      <c r="E26" s="7" t="s">
        <v>2166</v>
      </c>
      <c r="F26" s="7">
        <v>364</v>
      </c>
      <c r="G26" s="7">
        <v>0</v>
      </c>
      <c r="H26" s="7">
        <v>364</v>
      </c>
      <c r="I26" s="7">
        <v>128</v>
      </c>
      <c r="J26" s="7">
        <v>333</v>
      </c>
      <c r="K26" s="7">
        <v>9.1999999999999993</v>
      </c>
      <c r="L26" s="7" t="s">
        <v>3006</v>
      </c>
      <c r="M26" s="7">
        <v>72021822</v>
      </c>
      <c r="N26" s="7" t="s">
        <v>2725</v>
      </c>
      <c r="O26" s="19">
        <v>147053000046</v>
      </c>
      <c r="P26" s="7" t="s">
        <v>1556</v>
      </c>
      <c r="Q26" s="7" t="s">
        <v>1672</v>
      </c>
    </row>
    <row r="27" spans="1:17" x14ac:dyDescent="0.25">
      <c r="A27" s="7">
        <v>3794</v>
      </c>
      <c r="B27" s="7">
        <v>2013</v>
      </c>
      <c r="C27" s="7">
        <v>6818907</v>
      </c>
      <c r="D27" s="7">
        <v>6818907</v>
      </c>
      <c r="E27" s="7" t="s">
        <v>2166</v>
      </c>
      <c r="F27" s="7">
        <v>364</v>
      </c>
      <c r="G27" s="7">
        <v>0</v>
      </c>
      <c r="H27" s="7">
        <v>364</v>
      </c>
      <c r="I27" s="7">
        <v>128</v>
      </c>
      <c r="J27" s="7">
        <v>333</v>
      </c>
      <c r="K27" s="7">
        <v>9.24</v>
      </c>
      <c r="L27" s="7" t="s">
        <v>3006</v>
      </c>
      <c r="M27" s="7">
        <v>6818907</v>
      </c>
      <c r="N27" s="7" t="s">
        <v>3022</v>
      </c>
      <c r="O27" s="19">
        <v>147170000014</v>
      </c>
      <c r="P27" s="7" t="s">
        <v>1665</v>
      </c>
      <c r="Q27" s="7" t="s">
        <v>1666</v>
      </c>
    </row>
    <row r="28" spans="1:17" x14ac:dyDescent="0.25">
      <c r="A28" s="7">
        <v>3794</v>
      </c>
      <c r="B28" s="7">
        <v>2013</v>
      </c>
      <c r="C28" s="7">
        <v>72341283</v>
      </c>
      <c r="D28" s="7">
        <v>72341283</v>
      </c>
      <c r="E28" s="7" t="s">
        <v>2166</v>
      </c>
      <c r="F28" s="7">
        <v>365</v>
      </c>
      <c r="G28" s="7">
        <v>0</v>
      </c>
      <c r="H28" s="7">
        <v>365</v>
      </c>
      <c r="I28" s="7">
        <v>128</v>
      </c>
      <c r="J28" s="7">
        <v>333</v>
      </c>
      <c r="K28" s="7">
        <v>15.74</v>
      </c>
      <c r="L28" s="7" t="s">
        <v>3006</v>
      </c>
      <c r="M28" s="7">
        <v>72341283</v>
      </c>
      <c r="N28" s="7" t="s">
        <v>3023</v>
      </c>
      <c r="O28" s="19">
        <v>147170000014</v>
      </c>
      <c r="P28" s="7" t="s">
        <v>1665</v>
      </c>
      <c r="Q28" s="7" t="s">
        <v>1666</v>
      </c>
    </row>
    <row r="29" spans="1:17" x14ac:dyDescent="0.25">
      <c r="A29" s="7">
        <v>3794</v>
      </c>
      <c r="B29" s="7">
        <v>2013</v>
      </c>
      <c r="C29" s="7">
        <v>19596487</v>
      </c>
      <c r="D29" s="7">
        <v>19596487</v>
      </c>
      <c r="E29" s="7" t="s">
        <v>2166</v>
      </c>
      <c r="F29" s="7">
        <v>365</v>
      </c>
      <c r="G29" s="7">
        <v>0</v>
      </c>
      <c r="H29" s="7">
        <v>365</v>
      </c>
      <c r="I29" s="7">
        <v>128</v>
      </c>
      <c r="J29" s="7">
        <v>333</v>
      </c>
      <c r="K29" s="7">
        <v>57.4</v>
      </c>
      <c r="L29" s="7" t="s">
        <v>3006</v>
      </c>
      <c r="M29" s="7">
        <v>19596487</v>
      </c>
      <c r="N29" s="7" t="s">
        <v>3024</v>
      </c>
      <c r="O29" s="19">
        <v>247030000641</v>
      </c>
      <c r="P29" s="7" t="s">
        <v>1639</v>
      </c>
      <c r="Q29" s="7" t="s">
        <v>1708</v>
      </c>
    </row>
    <row r="30" spans="1:17" x14ac:dyDescent="0.25">
      <c r="A30" s="7">
        <v>3794</v>
      </c>
      <c r="B30" s="7">
        <v>2013</v>
      </c>
      <c r="C30" s="7">
        <v>92190762</v>
      </c>
      <c r="D30" s="7">
        <v>92190762</v>
      </c>
      <c r="E30" s="7" t="s">
        <v>2166</v>
      </c>
      <c r="F30" s="7">
        <v>365</v>
      </c>
      <c r="G30" s="7">
        <v>0</v>
      </c>
      <c r="H30" s="7">
        <v>365</v>
      </c>
      <c r="I30" s="7">
        <v>128</v>
      </c>
      <c r="J30" s="7">
        <v>333</v>
      </c>
      <c r="K30" s="7">
        <v>15.44</v>
      </c>
      <c r="L30" s="7" t="s">
        <v>3006</v>
      </c>
      <c r="M30" s="7">
        <v>92190762</v>
      </c>
      <c r="N30" s="7" t="s">
        <v>3025</v>
      </c>
      <c r="O30" s="19">
        <v>147170000014</v>
      </c>
      <c r="P30" s="7" t="s">
        <v>1665</v>
      </c>
      <c r="Q30" s="7" t="s">
        <v>1666</v>
      </c>
    </row>
    <row r="31" spans="1:17" x14ac:dyDescent="0.25">
      <c r="A31" s="7">
        <v>3794</v>
      </c>
      <c r="B31" s="7">
        <v>2013</v>
      </c>
      <c r="C31" s="7">
        <v>79687968</v>
      </c>
      <c r="D31" s="7">
        <v>79687968</v>
      </c>
      <c r="E31" s="7" t="s">
        <v>2169</v>
      </c>
      <c r="F31" s="7">
        <v>365</v>
      </c>
      <c r="G31" s="7">
        <v>0</v>
      </c>
      <c r="H31" s="7">
        <v>365</v>
      </c>
      <c r="I31" s="7">
        <v>128</v>
      </c>
      <c r="J31" s="7">
        <v>333</v>
      </c>
      <c r="K31" s="7">
        <v>9.1999999999999993</v>
      </c>
      <c r="L31" s="7" t="s">
        <v>3006</v>
      </c>
      <c r="M31" s="7">
        <v>79687968</v>
      </c>
      <c r="N31" s="7" t="s">
        <v>3026</v>
      </c>
      <c r="O31" s="19">
        <v>247980001547</v>
      </c>
      <c r="P31" s="7" t="s">
        <v>1455</v>
      </c>
      <c r="Q31" s="7" t="s">
        <v>1699</v>
      </c>
    </row>
    <row r="32" spans="1:17" x14ac:dyDescent="0.25">
      <c r="A32" s="7">
        <v>3794</v>
      </c>
      <c r="B32" s="7">
        <v>2013</v>
      </c>
      <c r="C32" s="7">
        <v>19593028</v>
      </c>
      <c r="D32" s="7">
        <v>19593028</v>
      </c>
      <c r="E32" s="7" t="s">
        <v>2166</v>
      </c>
      <c r="F32" s="7">
        <v>365</v>
      </c>
      <c r="G32" s="7">
        <v>0</v>
      </c>
      <c r="H32" s="7">
        <v>365</v>
      </c>
      <c r="I32" s="7">
        <v>128</v>
      </c>
      <c r="J32" s="7">
        <v>333</v>
      </c>
      <c r="K32" s="7">
        <v>9.1999999999999993</v>
      </c>
      <c r="L32" s="7" t="s">
        <v>3006</v>
      </c>
      <c r="M32" s="7">
        <v>19593028</v>
      </c>
      <c r="N32" s="7" t="s">
        <v>3027</v>
      </c>
      <c r="O32" s="19">
        <v>147288000141</v>
      </c>
      <c r="P32" s="7" t="s">
        <v>1605</v>
      </c>
      <c r="Q32" s="7" t="s">
        <v>1670</v>
      </c>
    </row>
    <row r="33" spans="1:17" x14ac:dyDescent="0.25">
      <c r="A33" s="7">
        <v>3794</v>
      </c>
      <c r="B33" s="7">
        <v>2013</v>
      </c>
      <c r="C33" s="7">
        <v>26723154</v>
      </c>
      <c r="D33" s="7">
        <v>267231541</v>
      </c>
      <c r="E33" s="7" t="s">
        <v>2166</v>
      </c>
      <c r="F33" s="7">
        <v>365</v>
      </c>
      <c r="G33" s="7">
        <v>0</v>
      </c>
      <c r="H33" s="7">
        <v>365</v>
      </c>
      <c r="I33" s="7">
        <v>128</v>
      </c>
      <c r="J33" s="7">
        <v>333</v>
      </c>
      <c r="K33" s="7">
        <v>11.24</v>
      </c>
      <c r="L33" s="7" t="s">
        <v>3006</v>
      </c>
      <c r="M33" s="7">
        <v>26723154</v>
      </c>
      <c r="N33" s="7" t="s">
        <v>3028</v>
      </c>
      <c r="O33" s="19">
        <v>147288010391</v>
      </c>
      <c r="P33" s="7" t="s">
        <v>1684</v>
      </c>
      <c r="Q33" s="7" t="s">
        <v>1670</v>
      </c>
    </row>
    <row r="34" spans="1:17" x14ac:dyDescent="0.25">
      <c r="A34" s="7">
        <v>3794</v>
      </c>
      <c r="B34" s="7">
        <v>2013</v>
      </c>
      <c r="C34" s="7">
        <v>26717906</v>
      </c>
      <c r="D34" s="7">
        <v>26717906</v>
      </c>
      <c r="E34" s="7" t="s">
        <v>2166</v>
      </c>
      <c r="F34" s="7">
        <v>365</v>
      </c>
      <c r="G34" s="7">
        <v>0</v>
      </c>
      <c r="H34" s="7">
        <v>365</v>
      </c>
      <c r="I34" s="7">
        <v>128</v>
      </c>
      <c r="J34" s="7">
        <v>333</v>
      </c>
      <c r="K34" s="7">
        <v>0</v>
      </c>
      <c r="L34" s="7" t="s">
        <v>2167</v>
      </c>
      <c r="M34" s="7">
        <v>26717906</v>
      </c>
      <c r="N34" s="7" t="s">
        <v>2183</v>
      </c>
      <c r="O34" s="19">
        <v>247980000010</v>
      </c>
      <c r="P34" s="7" t="s">
        <v>1725</v>
      </c>
      <c r="Q34" s="7" t="s">
        <v>1699</v>
      </c>
    </row>
    <row r="35" spans="1:17" x14ac:dyDescent="0.25">
      <c r="A35" s="7">
        <v>3794</v>
      </c>
      <c r="B35" s="7">
        <v>2013</v>
      </c>
      <c r="C35" s="7">
        <v>19518020</v>
      </c>
      <c r="D35" s="7">
        <v>195180201</v>
      </c>
      <c r="E35" s="7" t="s">
        <v>2166</v>
      </c>
      <c r="F35" s="7">
        <v>365</v>
      </c>
      <c r="G35" s="7">
        <v>0</v>
      </c>
      <c r="H35" s="7">
        <v>365</v>
      </c>
      <c r="I35" s="7">
        <v>128</v>
      </c>
      <c r="J35" s="7">
        <v>333</v>
      </c>
      <c r="K35" s="7">
        <v>8.8000000000000007</v>
      </c>
      <c r="L35" s="7" t="s">
        <v>3006</v>
      </c>
      <c r="M35" s="7">
        <v>19518020</v>
      </c>
      <c r="N35" s="7" t="s">
        <v>3029</v>
      </c>
      <c r="O35" s="19">
        <v>147170000014</v>
      </c>
      <c r="P35" s="7" t="s">
        <v>1665</v>
      </c>
      <c r="Q35" s="7" t="s">
        <v>1666</v>
      </c>
    </row>
    <row r="36" spans="1:17" x14ac:dyDescent="0.25">
      <c r="A36" s="7">
        <v>3794</v>
      </c>
      <c r="B36" s="7">
        <v>2013</v>
      </c>
      <c r="C36" s="7">
        <v>32708881</v>
      </c>
      <c r="D36" s="7">
        <v>32708881</v>
      </c>
      <c r="E36" s="7" t="s">
        <v>2169</v>
      </c>
      <c r="F36" s="7">
        <v>365</v>
      </c>
      <c r="G36" s="7">
        <v>0</v>
      </c>
      <c r="H36" s="7">
        <v>365</v>
      </c>
      <c r="I36" s="7">
        <v>128</v>
      </c>
      <c r="J36" s="7">
        <v>333</v>
      </c>
      <c r="K36" s="7">
        <v>0</v>
      </c>
      <c r="L36" s="7" t="s">
        <v>2167</v>
      </c>
      <c r="M36" s="7">
        <v>32708881</v>
      </c>
      <c r="N36" s="7" t="s">
        <v>2184</v>
      </c>
      <c r="O36" s="19">
        <v>347675000115</v>
      </c>
      <c r="P36" s="7" t="s">
        <v>1691</v>
      </c>
      <c r="Q36" s="7" t="s">
        <v>1690</v>
      </c>
    </row>
    <row r="37" spans="1:17" x14ac:dyDescent="0.25">
      <c r="A37" s="7">
        <v>3794</v>
      </c>
      <c r="B37" s="7">
        <v>2013</v>
      </c>
      <c r="C37" s="7">
        <v>57448535</v>
      </c>
      <c r="D37" s="7">
        <v>57448535</v>
      </c>
      <c r="E37" s="7" t="s">
        <v>2166</v>
      </c>
      <c r="F37" s="7">
        <v>365</v>
      </c>
      <c r="G37" s="7">
        <v>0</v>
      </c>
      <c r="H37" s="7">
        <v>365</v>
      </c>
      <c r="I37" s="7">
        <v>128</v>
      </c>
      <c r="J37" s="7">
        <v>333</v>
      </c>
      <c r="K37" s="7">
        <v>0.76</v>
      </c>
      <c r="L37" s="7" t="s">
        <v>3006</v>
      </c>
      <c r="M37" s="7">
        <v>57448535</v>
      </c>
      <c r="N37" s="7" t="s">
        <v>2368</v>
      </c>
      <c r="O37" s="19">
        <v>247798000051</v>
      </c>
      <c r="P37" s="7" t="s">
        <v>1721</v>
      </c>
      <c r="Q37" s="7" t="s">
        <v>1695</v>
      </c>
    </row>
    <row r="38" spans="1:17" x14ac:dyDescent="0.25">
      <c r="A38" s="7">
        <v>3794</v>
      </c>
      <c r="B38" s="7">
        <v>2013</v>
      </c>
      <c r="C38" s="7">
        <v>12596581</v>
      </c>
      <c r="D38" s="7">
        <v>12596581</v>
      </c>
      <c r="E38" s="7" t="s">
        <v>2166</v>
      </c>
      <c r="F38" s="7">
        <v>365</v>
      </c>
      <c r="G38" s="7">
        <v>0</v>
      </c>
      <c r="H38" s="7">
        <v>365</v>
      </c>
      <c r="I38" s="7">
        <v>128</v>
      </c>
      <c r="J38" s="7">
        <v>333</v>
      </c>
      <c r="K38" s="7">
        <v>9.1999999999999993</v>
      </c>
      <c r="L38" s="7" t="s">
        <v>3006</v>
      </c>
      <c r="M38" s="7">
        <v>12596581</v>
      </c>
      <c r="N38" s="7" t="s">
        <v>3030</v>
      </c>
      <c r="O38" s="19">
        <v>247798000034</v>
      </c>
      <c r="P38" s="7" t="s">
        <v>1594</v>
      </c>
      <c r="Q38" s="7" t="s">
        <v>1695</v>
      </c>
    </row>
    <row r="39" spans="1:17" x14ac:dyDescent="0.25">
      <c r="A39" s="7">
        <v>3794</v>
      </c>
      <c r="B39" s="7">
        <v>2013</v>
      </c>
      <c r="C39" s="7">
        <v>39018766</v>
      </c>
      <c r="D39" s="7">
        <v>39018766</v>
      </c>
      <c r="E39" s="7" t="s">
        <v>2166</v>
      </c>
      <c r="F39" s="7">
        <v>365</v>
      </c>
      <c r="G39" s="7">
        <v>0</v>
      </c>
      <c r="H39" s="7">
        <v>365</v>
      </c>
      <c r="I39" s="7">
        <v>128</v>
      </c>
      <c r="J39" s="7">
        <v>333</v>
      </c>
      <c r="K39" s="7">
        <v>9.1999999999999993</v>
      </c>
      <c r="L39" s="7" t="s">
        <v>3006</v>
      </c>
      <c r="M39" s="7">
        <v>39018766</v>
      </c>
      <c r="N39" s="7" t="s">
        <v>3031</v>
      </c>
      <c r="O39" s="19">
        <v>247245000184</v>
      </c>
      <c r="P39" s="7" t="s">
        <v>1718</v>
      </c>
      <c r="Q39" s="7" t="s">
        <v>1697</v>
      </c>
    </row>
    <row r="40" spans="1:17" x14ac:dyDescent="0.25">
      <c r="A40" s="7">
        <v>3794</v>
      </c>
      <c r="B40" s="7">
        <v>2013</v>
      </c>
      <c r="C40" s="7">
        <v>39023557</v>
      </c>
      <c r="D40" s="7">
        <v>39023557</v>
      </c>
      <c r="E40" s="7" t="s">
        <v>2166</v>
      </c>
      <c r="F40" s="7">
        <v>365</v>
      </c>
      <c r="G40" s="7">
        <v>98</v>
      </c>
      <c r="H40" s="7">
        <v>267</v>
      </c>
      <c r="I40" s="7">
        <v>128</v>
      </c>
      <c r="J40" s="7">
        <v>333</v>
      </c>
      <c r="K40" s="7">
        <v>9.1999999999999993</v>
      </c>
      <c r="L40" s="7" t="s">
        <v>3006</v>
      </c>
      <c r="M40" s="7">
        <v>39023557</v>
      </c>
      <c r="N40" s="7" t="s">
        <v>3032</v>
      </c>
      <c r="O40" s="19">
        <v>247245001997</v>
      </c>
      <c r="P40" s="7" t="s">
        <v>1713</v>
      </c>
      <c r="Q40" s="7" t="s">
        <v>1697</v>
      </c>
    </row>
    <row r="41" spans="1:17" x14ac:dyDescent="0.25">
      <c r="A41" s="7">
        <v>3794</v>
      </c>
      <c r="B41" s="7">
        <v>2013</v>
      </c>
      <c r="C41" s="7">
        <v>9273103</v>
      </c>
      <c r="D41" s="7">
        <v>9273103</v>
      </c>
      <c r="E41" s="7" t="s">
        <v>2166</v>
      </c>
      <c r="F41" s="7">
        <v>365</v>
      </c>
      <c r="G41" s="7">
        <v>0</v>
      </c>
      <c r="H41" s="7">
        <v>365</v>
      </c>
      <c r="I41" s="7">
        <v>128</v>
      </c>
      <c r="J41" s="7">
        <v>333</v>
      </c>
      <c r="K41" s="7">
        <v>9.24</v>
      </c>
      <c r="L41" s="7" t="s">
        <v>3006</v>
      </c>
      <c r="M41" s="7">
        <v>9273103</v>
      </c>
      <c r="N41" s="7" t="s">
        <v>3033</v>
      </c>
      <c r="O41" s="19">
        <v>247245001890</v>
      </c>
      <c r="P41" s="7" t="s">
        <v>1679</v>
      </c>
      <c r="Q41" s="7" t="s">
        <v>1697</v>
      </c>
    </row>
    <row r="42" spans="1:17" x14ac:dyDescent="0.25">
      <c r="A42" s="7">
        <v>3794</v>
      </c>
      <c r="B42" s="7">
        <v>2013</v>
      </c>
      <c r="C42" s="7">
        <v>7600634</v>
      </c>
      <c r="D42" s="7">
        <v>7600634</v>
      </c>
      <c r="E42" s="7" t="s">
        <v>2166</v>
      </c>
      <c r="F42" s="7">
        <v>245</v>
      </c>
      <c r="G42" s="7">
        <v>0</v>
      </c>
      <c r="H42" s="7">
        <v>245</v>
      </c>
      <c r="I42" s="7">
        <v>128</v>
      </c>
      <c r="J42" s="7">
        <v>333</v>
      </c>
      <c r="K42" s="7">
        <v>0</v>
      </c>
      <c r="L42" s="7" t="s">
        <v>2167</v>
      </c>
      <c r="M42" s="7">
        <v>7600634</v>
      </c>
      <c r="N42" s="7" t="s">
        <v>2187</v>
      </c>
      <c r="O42" s="19">
        <v>247660001071</v>
      </c>
      <c r="P42" s="7" t="s">
        <v>1711</v>
      </c>
      <c r="Q42" s="7" t="s">
        <v>1591</v>
      </c>
    </row>
    <row r="43" spans="1:17" x14ac:dyDescent="0.25">
      <c r="A43" s="7">
        <v>3794</v>
      </c>
      <c r="B43" s="7">
        <v>2013</v>
      </c>
      <c r="C43" s="7">
        <v>19617102</v>
      </c>
      <c r="D43" s="7">
        <v>19617102</v>
      </c>
      <c r="E43" s="7" t="s">
        <v>2166</v>
      </c>
      <c r="F43" s="7">
        <v>365</v>
      </c>
      <c r="G43" s="7">
        <v>0</v>
      </c>
      <c r="H43" s="7">
        <v>365</v>
      </c>
      <c r="I43" s="7">
        <v>128</v>
      </c>
      <c r="J43" s="7">
        <v>333</v>
      </c>
      <c r="K43" s="7">
        <v>9.24</v>
      </c>
      <c r="L43" s="7" t="s">
        <v>3006</v>
      </c>
      <c r="M43" s="7">
        <v>19617102</v>
      </c>
      <c r="N43" s="7" t="s">
        <v>2737</v>
      </c>
      <c r="O43" s="19">
        <v>447980002097</v>
      </c>
      <c r="P43" s="7" t="s">
        <v>1625</v>
      </c>
      <c r="Q43" s="7" t="s">
        <v>1699</v>
      </c>
    </row>
    <row r="44" spans="1:17" x14ac:dyDescent="0.25">
      <c r="A44" s="7">
        <v>3794</v>
      </c>
      <c r="B44" s="7">
        <v>2013</v>
      </c>
      <c r="C44" s="7">
        <v>39004470</v>
      </c>
      <c r="D44" s="7">
        <v>39004470</v>
      </c>
      <c r="E44" s="7" t="s">
        <v>2169</v>
      </c>
      <c r="F44" s="7">
        <v>365</v>
      </c>
      <c r="G44" s="7">
        <v>0</v>
      </c>
      <c r="H44" s="7">
        <v>365</v>
      </c>
      <c r="I44" s="7">
        <v>128</v>
      </c>
      <c r="J44" s="7">
        <v>333</v>
      </c>
      <c r="K44" s="7">
        <v>9.24</v>
      </c>
      <c r="L44" s="7" t="s">
        <v>3006</v>
      </c>
      <c r="M44" s="7">
        <v>39004470</v>
      </c>
      <c r="N44" s="7" t="s">
        <v>3034</v>
      </c>
      <c r="O44" s="19">
        <v>247245000982</v>
      </c>
      <c r="P44" s="7" t="s">
        <v>1619</v>
      </c>
      <c r="Q44" s="7" t="s">
        <v>1697</v>
      </c>
    </row>
    <row r="45" spans="1:17" x14ac:dyDescent="0.25">
      <c r="A45" s="7">
        <v>3794</v>
      </c>
      <c r="B45" s="7">
        <v>2013</v>
      </c>
      <c r="C45" s="7">
        <v>57280796</v>
      </c>
      <c r="D45" s="7">
        <v>572807961</v>
      </c>
      <c r="E45" s="7" t="s">
        <v>2166</v>
      </c>
      <c r="F45" s="7">
        <v>364</v>
      </c>
      <c r="G45" s="7">
        <v>0</v>
      </c>
      <c r="H45" s="7">
        <v>364</v>
      </c>
      <c r="I45" s="7">
        <v>128</v>
      </c>
      <c r="J45" s="7">
        <v>333</v>
      </c>
      <c r="K45" s="7">
        <v>9.24</v>
      </c>
      <c r="L45" s="7" t="s">
        <v>3006</v>
      </c>
      <c r="M45" s="7">
        <v>57280796</v>
      </c>
      <c r="N45" s="7" t="s">
        <v>2739</v>
      </c>
      <c r="O45" s="19">
        <v>147268002040</v>
      </c>
      <c r="P45" s="7" t="s">
        <v>1671</v>
      </c>
      <c r="Q45" s="7" t="s">
        <v>1743</v>
      </c>
    </row>
    <row r="46" spans="1:17" x14ac:dyDescent="0.25">
      <c r="A46" s="7">
        <v>3794</v>
      </c>
      <c r="B46" s="7">
        <v>2013</v>
      </c>
      <c r="C46" s="7">
        <v>36721782</v>
      </c>
      <c r="D46" s="7">
        <v>36721782</v>
      </c>
      <c r="E46" s="7" t="s">
        <v>2166</v>
      </c>
      <c r="F46" s="7">
        <v>365</v>
      </c>
      <c r="G46" s="7">
        <v>0</v>
      </c>
      <c r="H46" s="7">
        <v>365</v>
      </c>
      <c r="I46" s="7">
        <v>128</v>
      </c>
      <c r="J46" s="7">
        <v>333</v>
      </c>
      <c r="K46" s="7">
        <v>9.48</v>
      </c>
      <c r="L46" s="7" t="s">
        <v>3006</v>
      </c>
      <c r="M46" s="7">
        <v>36721782</v>
      </c>
      <c r="N46" s="7" t="s">
        <v>3035</v>
      </c>
      <c r="O46" s="19">
        <v>247980000770</v>
      </c>
      <c r="P46" s="7" t="s">
        <v>1700</v>
      </c>
      <c r="Q46" s="7" t="s">
        <v>1699</v>
      </c>
    </row>
    <row r="47" spans="1:17" x14ac:dyDescent="0.25">
      <c r="A47" s="7">
        <v>3794</v>
      </c>
      <c r="B47" s="7">
        <v>2013</v>
      </c>
      <c r="C47" s="7">
        <v>39012538</v>
      </c>
      <c r="D47" s="7">
        <v>390125381</v>
      </c>
      <c r="E47" s="7" t="s">
        <v>2166</v>
      </c>
      <c r="F47" s="7">
        <v>365</v>
      </c>
      <c r="G47" s="7">
        <v>0</v>
      </c>
      <c r="H47" s="7">
        <v>365</v>
      </c>
      <c r="I47" s="7">
        <v>128</v>
      </c>
      <c r="J47" s="7">
        <v>333</v>
      </c>
      <c r="K47" s="7">
        <v>9.24</v>
      </c>
      <c r="L47" s="7" t="s">
        <v>3006</v>
      </c>
      <c r="M47" s="7">
        <v>39012538</v>
      </c>
      <c r="N47" s="7" t="s">
        <v>3036</v>
      </c>
      <c r="O47" s="19">
        <v>247245000982</v>
      </c>
      <c r="P47" s="7" t="s">
        <v>1619</v>
      </c>
      <c r="Q47" s="7" t="s">
        <v>1697</v>
      </c>
    </row>
    <row r="48" spans="1:17" x14ac:dyDescent="0.25">
      <c r="A48" s="7">
        <v>3794</v>
      </c>
      <c r="B48" s="7">
        <v>2013</v>
      </c>
      <c r="C48" s="7">
        <v>36565809</v>
      </c>
      <c r="D48" s="7">
        <v>365658091</v>
      </c>
      <c r="E48" s="7" t="s">
        <v>2166</v>
      </c>
      <c r="F48" s="7">
        <v>364</v>
      </c>
      <c r="G48" s="7">
        <v>15</v>
      </c>
      <c r="H48" s="7">
        <v>349</v>
      </c>
      <c r="I48" s="7">
        <v>128</v>
      </c>
      <c r="J48" s="7">
        <v>333</v>
      </c>
      <c r="K48" s="7">
        <v>9.48</v>
      </c>
      <c r="L48" s="7" t="s">
        <v>3006</v>
      </c>
      <c r="M48" s="7">
        <v>36565809</v>
      </c>
      <c r="N48" s="7" t="s">
        <v>2741</v>
      </c>
      <c r="O48" s="19">
        <v>247980001547</v>
      </c>
      <c r="P48" s="7" t="s">
        <v>1455</v>
      </c>
      <c r="Q48" s="7" t="s">
        <v>1699</v>
      </c>
    </row>
    <row r="49" spans="1:17" x14ac:dyDescent="0.25">
      <c r="A49" s="7">
        <v>3794</v>
      </c>
      <c r="B49" s="7">
        <v>2013</v>
      </c>
      <c r="C49" s="7">
        <v>49784047</v>
      </c>
      <c r="D49" s="7">
        <v>49784047</v>
      </c>
      <c r="E49" s="7" t="s">
        <v>2166</v>
      </c>
      <c r="F49" s="7">
        <v>365</v>
      </c>
      <c r="G49" s="7">
        <v>0</v>
      </c>
      <c r="H49" s="7">
        <v>365</v>
      </c>
      <c r="I49" s="7">
        <v>128</v>
      </c>
      <c r="J49" s="7">
        <v>333</v>
      </c>
      <c r="K49" s="7">
        <v>22.43</v>
      </c>
      <c r="L49" s="7" t="s">
        <v>3006</v>
      </c>
      <c r="M49" s="7">
        <v>49784047</v>
      </c>
      <c r="N49" s="7" t="s">
        <v>2383</v>
      </c>
      <c r="O49" s="19">
        <v>247980001547</v>
      </c>
      <c r="P49" s="7" t="s">
        <v>1455</v>
      </c>
      <c r="Q49" s="7" t="s">
        <v>1699</v>
      </c>
    </row>
    <row r="50" spans="1:17" x14ac:dyDescent="0.25">
      <c r="A50" s="7">
        <v>3794</v>
      </c>
      <c r="B50" s="7">
        <v>2013</v>
      </c>
      <c r="C50" s="7">
        <v>49779787</v>
      </c>
      <c r="D50" s="7">
        <v>49779787</v>
      </c>
      <c r="E50" s="7" t="s">
        <v>2166</v>
      </c>
      <c r="F50" s="7">
        <v>245</v>
      </c>
      <c r="G50" s="7">
        <v>0</v>
      </c>
      <c r="H50" s="7">
        <v>245</v>
      </c>
      <c r="I50" s="7">
        <v>128</v>
      </c>
      <c r="J50" s="7">
        <v>333</v>
      </c>
      <c r="K50" s="7">
        <v>9.1999999999999993</v>
      </c>
      <c r="L50" s="7" t="s">
        <v>3006</v>
      </c>
      <c r="M50" s="7">
        <v>49779787</v>
      </c>
      <c r="N50" s="7" t="s">
        <v>3037</v>
      </c>
      <c r="O50" s="19">
        <v>247245000249</v>
      </c>
      <c r="P50" s="7" t="s">
        <v>1719</v>
      </c>
      <c r="Q50" s="7" t="s">
        <v>1697</v>
      </c>
    </row>
    <row r="51" spans="1:17" x14ac:dyDescent="0.25">
      <c r="A51" s="7">
        <v>3794</v>
      </c>
      <c r="B51" s="7">
        <v>2013</v>
      </c>
      <c r="C51" s="7">
        <v>12631816</v>
      </c>
      <c r="D51" s="7">
        <v>12631816</v>
      </c>
      <c r="E51" s="7" t="s">
        <v>2166</v>
      </c>
      <c r="F51" s="7">
        <v>331</v>
      </c>
      <c r="G51" s="7">
        <v>0</v>
      </c>
      <c r="H51" s="7">
        <v>331</v>
      </c>
      <c r="I51" s="7">
        <v>128</v>
      </c>
      <c r="J51" s="7">
        <v>333</v>
      </c>
      <c r="K51" s="7">
        <v>9.5</v>
      </c>
      <c r="L51" s="7" t="s">
        <v>3006</v>
      </c>
      <c r="M51" s="7">
        <v>12631816</v>
      </c>
      <c r="N51" s="7" t="s">
        <v>3038</v>
      </c>
      <c r="O51" s="19">
        <v>247980001385</v>
      </c>
      <c r="P51" s="7" t="s">
        <v>1637</v>
      </c>
      <c r="Q51" s="7" t="s">
        <v>1699</v>
      </c>
    </row>
    <row r="52" spans="1:17" x14ac:dyDescent="0.25">
      <c r="A52" s="7">
        <v>3794</v>
      </c>
      <c r="B52" s="7">
        <v>2013</v>
      </c>
      <c r="C52" s="7">
        <v>57422315</v>
      </c>
      <c r="D52" s="7">
        <v>574223152</v>
      </c>
      <c r="E52" s="7" t="s">
        <v>2166</v>
      </c>
      <c r="F52" s="7">
        <v>365</v>
      </c>
      <c r="G52" s="7">
        <v>0</v>
      </c>
      <c r="H52" s="7">
        <v>365</v>
      </c>
      <c r="I52" s="7">
        <v>128</v>
      </c>
      <c r="J52" s="7">
        <v>333</v>
      </c>
      <c r="K52" s="7">
        <v>9.5</v>
      </c>
      <c r="L52" s="7" t="s">
        <v>3006</v>
      </c>
      <c r="M52" s="7">
        <v>57422315</v>
      </c>
      <c r="N52" s="7" t="s">
        <v>2386</v>
      </c>
      <c r="O52" s="19">
        <v>247980001385</v>
      </c>
      <c r="P52" s="7" t="s">
        <v>1637</v>
      </c>
      <c r="Q52" s="7" t="s">
        <v>1699</v>
      </c>
    </row>
    <row r="53" spans="1:17" x14ac:dyDescent="0.25">
      <c r="A53" s="7">
        <v>3794</v>
      </c>
      <c r="B53" s="7">
        <v>2013</v>
      </c>
      <c r="C53" s="7">
        <v>36506072</v>
      </c>
      <c r="D53" s="7">
        <v>365060721</v>
      </c>
      <c r="E53" s="7" t="s">
        <v>2166</v>
      </c>
      <c r="F53" s="7">
        <v>365</v>
      </c>
      <c r="G53" s="7">
        <v>0</v>
      </c>
      <c r="H53" s="7">
        <v>365</v>
      </c>
      <c r="I53" s="7">
        <v>128</v>
      </c>
      <c r="J53" s="7">
        <v>333</v>
      </c>
      <c r="K53" s="7">
        <v>9.5</v>
      </c>
      <c r="L53" s="7" t="s">
        <v>3006</v>
      </c>
      <c r="M53" s="7">
        <v>36506072</v>
      </c>
      <c r="N53" s="7" t="s">
        <v>3039</v>
      </c>
      <c r="O53" s="19">
        <v>247707000673</v>
      </c>
      <c r="P53" s="7" t="s">
        <v>1698</v>
      </c>
      <c r="Q53" s="7" t="s">
        <v>1693</v>
      </c>
    </row>
    <row r="54" spans="1:17" x14ac:dyDescent="0.25">
      <c r="A54" s="7">
        <v>3794</v>
      </c>
      <c r="B54" s="7">
        <v>2013</v>
      </c>
      <c r="C54" s="7">
        <v>57407630</v>
      </c>
      <c r="D54" s="7">
        <v>574076302</v>
      </c>
      <c r="E54" s="7" t="s">
        <v>2166</v>
      </c>
      <c r="F54" s="7">
        <v>344</v>
      </c>
      <c r="G54" s="7">
        <v>0</v>
      </c>
      <c r="H54" s="7">
        <v>344</v>
      </c>
      <c r="I54" s="7">
        <v>128</v>
      </c>
      <c r="J54" s="7">
        <v>333</v>
      </c>
      <c r="K54" s="7">
        <v>51.76</v>
      </c>
      <c r="L54" s="7" t="s">
        <v>3006</v>
      </c>
      <c r="M54" s="7">
        <v>57407630</v>
      </c>
      <c r="N54" s="7" t="s">
        <v>3040</v>
      </c>
      <c r="O54" s="19">
        <v>147245001976</v>
      </c>
      <c r="P54" s="7" t="s">
        <v>1710</v>
      </c>
      <c r="Q54" s="7" t="s">
        <v>1697</v>
      </c>
    </row>
    <row r="55" spans="1:17" x14ac:dyDescent="0.25">
      <c r="A55" s="7">
        <v>3794</v>
      </c>
      <c r="B55" s="7">
        <v>2013</v>
      </c>
      <c r="C55" s="7">
        <v>57412082</v>
      </c>
      <c r="D55" s="7">
        <v>57412082</v>
      </c>
      <c r="E55" s="7" t="s">
        <v>2166</v>
      </c>
      <c r="F55" s="7">
        <v>365</v>
      </c>
      <c r="G55" s="7">
        <v>0</v>
      </c>
      <c r="H55" s="7">
        <v>365</v>
      </c>
      <c r="I55" s="7">
        <v>128</v>
      </c>
      <c r="J55" s="7">
        <v>333</v>
      </c>
      <c r="K55" s="7">
        <v>9.24</v>
      </c>
      <c r="L55" s="7" t="s">
        <v>3006</v>
      </c>
      <c r="M55" s="7">
        <v>57412082</v>
      </c>
      <c r="N55" s="7" t="s">
        <v>3041</v>
      </c>
      <c r="O55" s="19">
        <v>247245001555</v>
      </c>
      <c r="P55" s="7" t="s">
        <v>1715</v>
      </c>
      <c r="Q55" s="7" t="s">
        <v>1697</v>
      </c>
    </row>
    <row r="56" spans="1:17" x14ac:dyDescent="0.25">
      <c r="A56" s="7">
        <v>3794</v>
      </c>
      <c r="B56" s="7">
        <v>2013</v>
      </c>
      <c r="C56" s="7">
        <v>22443222</v>
      </c>
      <c r="D56" s="7">
        <v>224432221</v>
      </c>
      <c r="E56" s="7" t="s">
        <v>2166</v>
      </c>
      <c r="F56" s="7">
        <v>334</v>
      </c>
      <c r="G56" s="7">
        <v>0</v>
      </c>
      <c r="H56" s="7">
        <v>334</v>
      </c>
      <c r="I56" s="7">
        <v>128</v>
      </c>
      <c r="J56" s="7">
        <v>333</v>
      </c>
      <c r="K56" s="7">
        <v>9.5</v>
      </c>
      <c r="L56" s="7" t="s">
        <v>3006</v>
      </c>
      <c r="M56" s="7">
        <v>22443222</v>
      </c>
      <c r="N56" s="7" t="s">
        <v>3042</v>
      </c>
      <c r="O56" s="19">
        <v>247980001385</v>
      </c>
      <c r="P56" s="7" t="s">
        <v>1637</v>
      </c>
      <c r="Q56" s="7" t="s">
        <v>1699</v>
      </c>
    </row>
    <row r="57" spans="1:17" x14ac:dyDescent="0.25">
      <c r="A57" s="7">
        <v>3794</v>
      </c>
      <c r="B57" s="7">
        <v>2013</v>
      </c>
      <c r="C57" s="7">
        <v>33238949</v>
      </c>
      <c r="D57" s="7">
        <v>33238949</v>
      </c>
      <c r="E57" s="7" t="s">
        <v>2166</v>
      </c>
      <c r="F57" s="7">
        <v>365</v>
      </c>
      <c r="G57" s="7">
        <v>0</v>
      </c>
      <c r="H57" s="7">
        <v>365</v>
      </c>
      <c r="I57" s="7">
        <v>128</v>
      </c>
      <c r="J57" s="7">
        <v>333</v>
      </c>
      <c r="K57" s="7">
        <v>9.24</v>
      </c>
      <c r="L57" s="7" t="s">
        <v>3006</v>
      </c>
      <c r="M57" s="7">
        <v>33238949</v>
      </c>
      <c r="N57" s="7" t="s">
        <v>3043</v>
      </c>
      <c r="O57" s="19">
        <v>247720001424</v>
      </c>
      <c r="P57" s="7" t="s">
        <v>1609</v>
      </c>
      <c r="Q57" s="7" t="s">
        <v>1739</v>
      </c>
    </row>
    <row r="58" spans="1:17" x14ac:dyDescent="0.25">
      <c r="A58" s="7">
        <v>3794</v>
      </c>
      <c r="B58" s="7">
        <v>2013</v>
      </c>
      <c r="C58" s="7">
        <v>26881412</v>
      </c>
      <c r="D58" s="7">
        <v>26881412</v>
      </c>
      <c r="E58" s="7" t="s">
        <v>2166</v>
      </c>
      <c r="F58" s="7">
        <v>363</v>
      </c>
      <c r="G58" s="7">
        <v>0</v>
      </c>
      <c r="H58" s="7">
        <v>363</v>
      </c>
      <c r="I58" s="7">
        <v>128</v>
      </c>
      <c r="J58" s="7">
        <v>333</v>
      </c>
      <c r="K58" s="7">
        <v>0</v>
      </c>
      <c r="L58" s="7" t="s">
        <v>2167</v>
      </c>
      <c r="M58" s="7">
        <v>26881412</v>
      </c>
      <c r="N58" s="7" t="s">
        <v>2192</v>
      </c>
      <c r="O58" s="19">
        <v>347675000115</v>
      </c>
      <c r="P58" s="7" t="s">
        <v>1691</v>
      </c>
      <c r="Q58" s="7" t="s">
        <v>1690</v>
      </c>
    </row>
    <row r="59" spans="1:17" x14ac:dyDescent="0.25">
      <c r="A59" s="7">
        <v>3794</v>
      </c>
      <c r="B59" s="7">
        <v>2013</v>
      </c>
      <c r="C59" s="7">
        <v>19598658</v>
      </c>
      <c r="D59" s="7">
        <v>19598658</v>
      </c>
      <c r="E59" s="7" t="s">
        <v>2166</v>
      </c>
      <c r="F59" s="7">
        <v>365</v>
      </c>
      <c r="G59" s="7">
        <v>0</v>
      </c>
      <c r="H59" s="7">
        <v>365</v>
      </c>
      <c r="I59" s="7">
        <v>128</v>
      </c>
      <c r="J59" s="7">
        <v>333</v>
      </c>
      <c r="K59" s="7">
        <v>0</v>
      </c>
      <c r="L59" s="7" t="s">
        <v>2167</v>
      </c>
      <c r="M59" s="7">
        <v>19598658</v>
      </c>
      <c r="N59" s="7" t="s">
        <v>2193</v>
      </c>
      <c r="O59" s="19">
        <v>247660001071</v>
      </c>
      <c r="P59" s="7" t="s">
        <v>1711</v>
      </c>
      <c r="Q59" s="7" t="s">
        <v>1591</v>
      </c>
    </row>
    <row r="60" spans="1:17" x14ac:dyDescent="0.25">
      <c r="A60" s="7">
        <v>3794</v>
      </c>
      <c r="B60" s="7">
        <v>2013</v>
      </c>
      <c r="C60" s="7">
        <v>26879607</v>
      </c>
      <c r="D60" s="7">
        <v>26879607</v>
      </c>
      <c r="E60" s="7" t="s">
        <v>2166</v>
      </c>
      <c r="F60" s="7">
        <v>365</v>
      </c>
      <c r="G60" s="7">
        <v>0</v>
      </c>
      <c r="H60" s="7">
        <v>365</v>
      </c>
      <c r="I60" s="7">
        <v>128</v>
      </c>
      <c r="J60" s="7">
        <v>333</v>
      </c>
      <c r="K60" s="7">
        <v>0</v>
      </c>
      <c r="L60" s="7" t="s">
        <v>2167</v>
      </c>
      <c r="M60" s="7">
        <v>26879607</v>
      </c>
      <c r="N60" s="7" t="s">
        <v>2194</v>
      </c>
      <c r="O60" s="19">
        <v>347675000115</v>
      </c>
      <c r="P60" s="7" t="s">
        <v>1691</v>
      </c>
      <c r="Q60" s="7" t="s">
        <v>1690</v>
      </c>
    </row>
    <row r="61" spans="1:17" x14ac:dyDescent="0.25">
      <c r="A61" s="7">
        <v>3794</v>
      </c>
      <c r="B61" s="7">
        <v>2013</v>
      </c>
      <c r="C61" s="7">
        <v>12622286</v>
      </c>
      <c r="D61" s="7">
        <v>12622286</v>
      </c>
      <c r="E61" s="7" t="s">
        <v>2166</v>
      </c>
      <c r="F61" s="7">
        <v>365</v>
      </c>
      <c r="G61" s="7">
        <v>0</v>
      </c>
      <c r="H61" s="7">
        <v>365</v>
      </c>
      <c r="I61" s="7">
        <v>128</v>
      </c>
      <c r="J61" s="7">
        <v>333</v>
      </c>
      <c r="K61" s="7">
        <v>9.1999999999999993</v>
      </c>
      <c r="L61" s="7" t="s">
        <v>3006</v>
      </c>
      <c r="M61" s="7">
        <v>12622286</v>
      </c>
      <c r="N61" s="7" t="s">
        <v>2747</v>
      </c>
      <c r="O61" s="19">
        <v>247980001278</v>
      </c>
      <c r="P61" s="7" t="s">
        <v>1658</v>
      </c>
      <c r="Q61" s="7" t="s">
        <v>1699</v>
      </c>
    </row>
    <row r="62" spans="1:17" x14ac:dyDescent="0.25">
      <c r="A62" s="7">
        <v>3794</v>
      </c>
      <c r="B62" s="7">
        <v>2013</v>
      </c>
      <c r="C62" s="7">
        <v>12619707</v>
      </c>
      <c r="D62" s="7">
        <v>12619707</v>
      </c>
      <c r="E62" s="7" t="s">
        <v>2166</v>
      </c>
      <c r="F62" s="7">
        <v>365</v>
      </c>
      <c r="G62" s="7">
        <v>0</v>
      </c>
      <c r="H62" s="7">
        <v>365</v>
      </c>
      <c r="I62" s="7">
        <v>128</v>
      </c>
      <c r="J62" s="7">
        <v>333</v>
      </c>
      <c r="K62" s="7">
        <v>17</v>
      </c>
      <c r="L62" s="7" t="s">
        <v>3006</v>
      </c>
      <c r="M62" s="7">
        <v>12619707</v>
      </c>
      <c r="N62" s="7" t="s">
        <v>2750</v>
      </c>
      <c r="O62" s="19">
        <v>247980041948</v>
      </c>
      <c r="P62" s="7" t="s">
        <v>1655</v>
      </c>
      <c r="Q62" s="7" t="s">
        <v>1699</v>
      </c>
    </row>
    <row r="63" spans="1:17" x14ac:dyDescent="0.25">
      <c r="A63" s="7">
        <v>3794</v>
      </c>
      <c r="B63" s="7">
        <v>2013</v>
      </c>
      <c r="C63" s="7">
        <v>7597314</v>
      </c>
      <c r="D63" s="7">
        <v>7597314</v>
      </c>
      <c r="E63" s="7" t="s">
        <v>2166</v>
      </c>
      <c r="F63" s="7">
        <v>365</v>
      </c>
      <c r="G63" s="7">
        <v>0</v>
      </c>
      <c r="H63" s="7">
        <v>365</v>
      </c>
      <c r="I63" s="7">
        <v>128</v>
      </c>
      <c r="J63" s="7">
        <v>333</v>
      </c>
      <c r="K63" s="7">
        <v>0</v>
      </c>
      <c r="L63" s="7" t="s">
        <v>2167</v>
      </c>
      <c r="M63" s="7">
        <v>7597314</v>
      </c>
      <c r="N63" s="7" t="s">
        <v>2195</v>
      </c>
      <c r="O63" s="19">
        <v>247551001224</v>
      </c>
      <c r="P63" s="7" t="s">
        <v>1582</v>
      </c>
      <c r="Q63" s="7" t="s">
        <v>1583</v>
      </c>
    </row>
    <row r="64" spans="1:17" x14ac:dyDescent="0.25">
      <c r="A64" s="7">
        <v>3794</v>
      </c>
      <c r="B64" s="7">
        <v>2013</v>
      </c>
      <c r="C64" s="7">
        <v>32631910</v>
      </c>
      <c r="D64" s="7">
        <v>32631910</v>
      </c>
      <c r="E64" s="7" t="s">
        <v>2166</v>
      </c>
      <c r="F64" s="7">
        <v>365</v>
      </c>
      <c r="G64" s="7">
        <v>0</v>
      </c>
      <c r="H64" s="7">
        <v>365</v>
      </c>
      <c r="I64" s="7">
        <v>128</v>
      </c>
      <c r="J64" s="7">
        <v>333</v>
      </c>
      <c r="K64" s="7">
        <v>8.4</v>
      </c>
      <c r="L64" s="7" t="s">
        <v>3006</v>
      </c>
      <c r="M64" s="7">
        <v>32631910</v>
      </c>
      <c r="N64" s="7" t="s">
        <v>3044</v>
      </c>
      <c r="O64" s="19">
        <v>247268000474</v>
      </c>
      <c r="P64" s="7" t="s">
        <v>1599</v>
      </c>
      <c r="Q64" s="7" t="s">
        <v>1743</v>
      </c>
    </row>
    <row r="65" spans="1:17" x14ac:dyDescent="0.25">
      <c r="A65" s="7">
        <v>3794</v>
      </c>
      <c r="B65" s="7">
        <v>2013</v>
      </c>
      <c r="C65" s="7">
        <v>7593706</v>
      </c>
      <c r="D65" s="7">
        <v>7593706</v>
      </c>
      <c r="E65" s="7" t="s">
        <v>2166</v>
      </c>
      <c r="F65" s="7">
        <v>365</v>
      </c>
      <c r="G65" s="7">
        <v>0</v>
      </c>
      <c r="H65" s="7">
        <v>365</v>
      </c>
      <c r="I65" s="7">
        <v>128</v>
      </c>
      <c r="J65" s="7">
        <v>333</v>
      </c>
      <c r="K65" s="7">
        <v>9.5</v>
      </c>
      <c r="L65" s="7" t="s">
        <v>3006</v>
      </c>
      <c r="M65" s="7">
        <v>7593706</v>
      </c>
      <c r="N65" s="7" t="s">
        <v>3045</v>
      </c>
      <c r="O65" s="19">
        <v>247551001178</v>
      </c>
      <c r="P65" s="7" t="s">
        <v>1575</v>
      </c>
      <c r="Q65" s="7" t="s">
        <v>1583</v>
      </c>
    </row>
    <row r="66" spans="1:17" x14ac:dyDescent="0.25">
      <c r="A66" s="7">
        <v>3794</v>
      </c>
      <c r="B66" s="7">
        <v>2013</v>
      </c>
      <c r="C66" s="7">
        <v>19517644</v>
      </c>
      <c r="D66" s="7">
        <v>19517644</v>
      </c>
      <c r="E66" s="7" t="s">
        <v>2166</v>
      </c>
      <c r="F66" s="7">
        <v>365</v>
      </c>
      <c r="G66" s="7">
        <v>0</v>
      </c>
      <c r="H66" s="7">
        <v>365</v>
      </c>
      <c r="I66" s="7">
        <v>128</v>
      </c>
      <c r="J66" s="7">
        <v>333</v>
      </c>
      <c r="K66" s="7">
        <v>9.24</v>
      </c>
      <c r="L66" s="7" t="s">
        <v>3006</v>
      </c>
      <c r="M66" s="7">
        <v>19517644</v>
      </c>
      <c r="N66" s="7" t="s">
        <v>3046</v>
      </c>
      <c r="O66" s="19">
        <v>147170000014</v>
      </c>
      <c r="P66" s="7" t="s">
        <v>1665</v>
      </c>
      <c r="Q66" s="7" t="s">
        <v>1666</v>
      </c>
    </row>
    <row r="67" spans="1:17" x14ac:dyDescent="0.25">
      <c r="A67" s="7">
        <v>3794</v>
      </c>
      <c r="B67" s="7">
        <v>2013</v>
      </c>
      <c r="C67" s="7">
        <v>19518226</v>
      </c>
      <c r="D67" s="7">
        <v>19518226</v>
      </c>
      <c r="E67" s="7" t="s">
        <v>2166</v>
      </c>
      <c r="F67" s="7">
        <v>365</v>
      </c>
      <c r="G67" s="7">
        <v>0</v>
      </c>
      <c r="H67" s="7">
        <v>365</v>
      </c>
      <c r="I67" s="7">
        <v>128</v>
      </c>
      <c r="J67" s="7">
        <v>333</v>
      </c>
      <c r="K67" s="7">
        <v>9.24</v>
      </c>
      <c r="L67" s="7" t="s">
        <v>3006</v>
      </c>
      <c r="M67" s="7">
        <v>19518226</v>
      </c>
      <c r="N67" s="7" t="s">
        <v>3047</v>
      </c>
      <c r="O67" s="19">
        <v>147170000014</v>
      </c>
      <c r="P67" s="7" t="s">
        <v>1665</v>
      </c>
      <c r="Q67" s="7" t="s">
        <v>1666</v>
      </c>
    </row>
    <row r="68" spans="1:17" x14ac:dyDescent="0.25">
      <c r="A68" s="7">
        <v>3794</v>
      </c>
      <c r="B68" s="7">
        <v>2013</v>
      </c>
      <c r="C68" s="7">
        <v>22805677</v>
      </c>
      <c r="D68" s="7">
        <v>22805677</v>
      </c>
      <c r="E68" s="7" t="s">
        <v>2166</v>
      </c>
      <c r="F68" s="7">
        <v>365</v>
      </c>
      <c r="G68" s="7">
        <v>0</v>
      </c>
      <c r="H68" s="7">
        <v>365</v>
      </c>
      <c r="I68" s="7">
        <v>128</v>
      </c>
      <c r="J68" s="7">
        <v>333</v>
      </c>
      <c r="K68" s="7">
        <v>52.2</v>
      </c>
      <c r="L68" s="7" t="s">
        <v>3006</v>
      </c>
      <c r="M68" s="7">
        <v>22805677</v>
      </c>
      <c r="N68" s="7" t="s">
        <v>2754</v>
      </c>
      <c r="O68" s="19">
        <v>247692000281</v>
      </c>
      <c r="P68" s="7" t="s">
        <v>1736</v>
      </c>
      <c r="Q68" s="7" t="s">
        <v>1737</v>
      </c>
    </row>
    <row r="69" spans="1:17" x14ac:dyDescent="0.25">
      <c r="A69" s="7">
        <v>3794</v>
      </c>
      <c r="B69" s="7">
        <v>2013</v>
      </c>
      <c r="C69" s="7">
        <v>57304938</v>
      </c>
      <c r="D69" s="7">
        <v>57304938</v>
      </c>
      <c r="E69" s="7" t="s">
        <v>2166</v>
      </c>
      <c r="F69" s="7">
        <v>365</v>
      </c>
      <c r="G69" s="7">
        <v>0</v>
      </c>
      <c r="H69" s="7">
        <v>365</v>
      </c>
      <c r="I69" s="7">
        <v>128</v>
      </c>
      <c r="J69" s="7">
        <v>333</v>
      </c>
      <c r="K69" s="7">
        <v>10.24</v>
      </c>
      <c r="L69" s="7" t="s">
        <v>3006</v>
      </c>
      <c r="M69" s="7">
        <v>57304938</v>
      </c>
      <c r="N69" s="7" t="s">
        <v>2395</v>
      </c>
      <c r="O69" s="19">
        <v>147551000011</v>
      </c>
      <c r="P69" s="7" t="s">
        <v>1574</v>
      </c>
      <c r="Q69" s="7" t="s">
        <v>1583</v>
      </c>
    </row>
    <row r="70" spans="1:17" x14ac:dyDescent="0.25">
      <c r="A70" s="7">
        <v>3794</v>
      </c>
      <c r="B70" s="7">
        <v>2013</v>
      </c>
      <c r="C70" s="7">
        <v>32871603</v>
      </c>
      <c r="D70" s="7">
        <v>32871603</v>
      </c>
      <c r="E70" s="7" t="s">
        <v>2166</v>
      </c>
      <c r="F70" s="7">
        <v>365</v>
      </c>
      <c r="G70" s="7">
        <v>0</v>
      </c>
      <c r="H70" s="7">
        <v>365</v>
      </c>
      <c r="I70" s="7">
        <v>128</v>
      </c>
      <c r="J70" s="7">
        <v>333</v>
      </c>
      <c r="K70" s="7">
        <v>9.5</v>
      </c>
      <c r="L70" s="7" t="s">
        <v>3006</v>
      </c>
      <c r="M70" s="7">
        <v>32871603</v>
      </c>
      <c r="N70" s="7" t="s">
        <v>3048</v>
      </c>
      <c r="O70" s="19">
        <v>247980001385</v>
      </c>
      <c r="P70" s="7" t="s">
        <v>1637</v>
      </c>
      <c r="Q70" s="7" t="s">
        <v>1699</v>
      </c>
    </row>
    <row r="71" spans="1:17" x14ac:dyDescent="0.25">
      <c r="A71" s="7">
        <v>3794</v>
      </c>
      <c r="B71" s="7">
        <v>2013</v>
      </c>
      <c r="C71" s="7">
        <v>39030364</v>
      </c>
      <c r="D71" s="7">
        <v>39030364</v>
      </c>
      <c r="E71" s="7" t="s">
        <v>2166</v>
      </c>
      <c r="F71" s="7">
        <v>365</v>
      </c>
      <c r="G71" s="7">
        <v>0</v>
      </c>
      <c r="H71" s="7">
        <v>365</v>
      </c>
      <c r="I71" s="7">
        <v>128</v>
      </c>
      <c r="J71" s="7">
        <v>333</v>
      </c>
      <c r="K71" s="7">
        <v>11.24</v>
      </c>
      <c r="L71" s="7" t="s">
        <v>3006</v>
      </c>
      <c r="M71" s="7">
        <v>39030364</v>
      </c>
      <c r="N71" s="7" t="s">
        <v>3049</v>
      </c>
      <c r="O71" s="19">
        <v>247980001547</v>
      </c>
      <c r="P71" s="7" t="s">
        <v>1455</v>
      </c>
      <c r="Q71" s="7" t="s">
        <v>1699</v>
      </c>
    </row>
    <row r="72" spans="1:17" x14ac:dyDescent="0.25">
      <c r="A72" s="7">
        <v>3794</v>
      </c>
      <c r="B72" s="7">
        <v>2013</v>
      </c>
      <c r="C72" s="7">
        <v>92524249</v>
      </c>
      <c r="D72" s="7">
        <v>92524249</v>
      </c>
      <c r="E72" s="7" t="s">
        <v>2166</v>
      </c>
      <c r="F72" s="7">
        <v>363</v>
      </c>
      <c r="G72" s="7">
        <v>0</v>
      </c>
      <c r="H72" s="7">
        <v>363</v>
      </c>
      <c r="I72" s="7">
        <v>128</v>
      </c>
      <c r="J72" s="7">
        <v>333</v>
      </c>
      <c r="K72" s="7">
        <v>17.64</v>
      </c>
      <c r="L72" s="7" t="s">
        <v>3006</v>
      </c>
      <c r="M72" s="7">
        <v>92524249</v>
      </c>
      <c r="N72" s="7" t="s">
        <v>3050</v>
      </c>
      <c r="O72" s="19">
        <v>147245001941</v>
      </c>
      <c r="P72" s="7" t="s">
        <v>1607</v>
      </c>
      <c r="Q72" s="7" t="s">
        <v>1697</v>
      </c>
    </row>
    <row r="73" spans="1:17" x14ac:dyDescent="0.25">
      <c r="A73" s="7">
        <v>3794</v>
      </c>
      <c r="B73" s="7">
        <v>2013</v>
      </c>
      <c r="C73" s="7">
        <v>85471839</v>
      </c>
      <c r="D73" s="7">
        <v>85471839</v>
      </c>
      <c r="E73" s="7" t="s">
        <v>2166</v>
      </c>
      <c r="F73" s="7">
        <v>362</v>
      </c>
      <c r="G73" s="7">
        <v>0</v>
      </c>
      <c r="H73" s="7">
        <v>362</v>
      </c>
      <c r="I73" s="7">
        <v>128</v>
      </c>
      <c r="J73" s="7">
        <v>333</v>
      </c>
      <c r="K73" s="7">
        <v>0</v>
      </c>
      <c r="L73" s="7" t="s">
        <v>2167</v>
      </c>
      <c r="M73" s="7">
        <v>85471839</v>
      </c>
      <c r="N73" s="7" t="s">
        <v>2198</v>
      </c>
      <c r="O73" s="19">
        <v>247980000770</v>
      </c>
      <c r="P73" s="7" t="s">
        <v>1700</v>
      </c>
      <c r="Q73" s="7" t="s">
        <v>1699</v>
      </c>
    </row>
    <row r="74" spans="1:17" x14ac:dyDescent="0.25">
      <c r="A74" s="7">
        <v>3794</v>
      </c>
      <c r="B74" s="7">
        <v>2013</v>
      </c>
      <c r="C74" s="7">
        <v>36694591</v>
      </c>
      <c r="D74" s="7">
        <v>36694591</v>
      </c>
      <c r="E74" s="7" t="s">
        <v>2166</v>
      </c>
      <c r="F74" s="7">
        <v>364</v>
      </c>
      <c r="G74" s="7">
        <v>0</v>
      </c>
      <c r="H74" s="7">
        <v>364</v>
      </c>
      <c r="I74" s="7">
        <v>128</v>
      </c>
      <c r="J74" s="7">
        <v>333</v>
      </c>
      <c r="K74" s="7">
        <v>0</v>
      </c>
      <c r="L74" s="7" t="s">
        <v>2167</v>
      </c>
      <c r="M74" s="7">
        <v>36694591</v>
      </c>
      <c r="N74" s="7" t="s">
        <v>2201</v>
      </c>
      <c r="O74" s="19">
        <v>247980001547</v>
      </c>
      <c r="P74" s="7" t="s">
        <v>1455</v>
      </c>
      <c r="Q74" s="7" t="s">
        <v>1699</v>
      </c>
    </row>
    <row r="75" spans="1:17" x14ac:dyDescent="0.25">
      <c r="A75" s="7">
        <v>3794</v>
      </c>
      <c r="B75" s="7">
        <v>2013</v>
      </c>
      <c r="C75" s="7">
        <v>39003829</v>
      </c>
      <c r="D75" s="7">
        <v>39003829</v>
      </c>
      <c r="E75" s="7" t="s">
        <v>2166</v>
      </c>
      <c r="F75" s="7">
        <v>365</v>
      </c>
      <c r="G75" s="7">
        <v>0</v>
      </c>
      <c r="H75" s="7">
        <v>365</v>
      </c>
      <c r="I75" s="7">
        <v>128</v>
      </c>
      <c r="J75" s="7">
        <v>333</v>
      </c>
      <c r="K75" s="7">
        <v>9.1999999999999993</v>
      </c>
      <c r="L75" s="7" t="s">
        <v>3006</v>
      </c>
      <c r="M75" s="7">
        <v>39003829</v>
      </c>
      <c r="N75" s="7" t="s">
        <v>2761</v>
      </c>
      <c r="O75" s="19">
        <v>247980001278</v>
      </c>
      <c r="P75" s="7" t="s">
        <v>1658</v>
      </c>
      <c r="Q75" s="7" t="s">
        <v>1699</v>
      </c>
    </row>
    <row r="76" spans="1:17" x14ac:dyDescent="0.25">
      <c r="A76" s="7">
        <v>3794</v>
      </c>
      <c r="B76" s="7">
        <v>2013</v>
      </c>
      <c r="C76" s="7">
        <v>39004798</v>
      </c>
      <c r="D76" s="7">
        <v>39004798</v>
      </c>
      <c r="E76" s="7" t="s">
        <v>2166</v>
      </c>
      <c r="F76" s="7">
        <v>365</v>
      </c>
      <c r="G76" s="7">
        <v>0</v>
      </c>
      <c r="H76" s="7">
        <v>365</v>
      </c>
      <c r="I76" s="7">
        <v>128</v>
      </c>
      <c r="J76" s="7">
        <v>333</v>
      </c>
      <c r="K76" s="7">
        <v>9.5</v>
      </c>
      <c r="L76" s="7" t="s">
        <v>3006</v>
      </c>
      <c r="M76" s="7">
        <v>39004798</v>
      </c>
      <c r="N76" s="7" t="s">
        <v>3051</v>
      </c>
      <c r="O76" s="19">
        <v>247570000352</v>
      </c>
      <c r="P76" s="7" t="s">
        <v>1683</v>
      </c>
      <c r="Q76" s="7" t="s">
        <v>1688</v>
      </c>
    </row>
    <row r="77" spans="1:17" x14ac:dyDescent="0.25">
      <c r="A77" s="7">
        <v>3794</v>
      </c>
      <c r="B77" s="7">
        <v>2013</v>
      </c>
      <c r="C77" s="7">
        <v>39140961</v>
      </c>
      <c r="D77" s="7">
        <v>39140961</v>
      </c>
      <c r="E77" s="7" t="s">
        <v>2166</v>
      </c>
      <c r="F77" s="7">
        <v>365</v>
      </c>
      <c r="G77" s="7">
        <v>0</v>
      </c>
      <c r="H77" s="7">
        <v>365</v>
      </c>
      <c r="I77" s="7">
        <v>128</v>
      </c>
      <c r="J77" s="7">
        <v>333</v>
      </c>
      <c r="K77" s="7">
        <v>9.1999999999999993</v>
      </c>
      <c r="L77" s="7" t="s">
        <v>3006</v>
      </c>
      <c r="M77" s="7">
        <v>39140961</v>
      </c>
      <c r="N77" s="7" t="s">
        <v>3052</v>
      </c>
      <c r="O77" s="19">
        <v>247980001278</v>
      </c>
      <c r="P77" s="7" t="s">
        <v>1658</v>
      </c>
      <c r="Q77" s="7" t="s">
        <v>1699</v>
      </c>
    </row>
    <row r="78" spans="1:17" x14ac:dyDescent="0.25">
      <c r="A78" s="7">
        <v>3794</v>
      </c>
      <c r="B78" s="7">
        <v>2013</v>
      </c>
      <c r="C78" s="7">
        <v>40934527</v>
      </c>
      <c r="D78" s="7">
        <v>40934527</v>
      </c>
      <c r="E78" s="7" t="s">
        <v>2166</v>
      </c>
      <c r="F78" s="7">
        <v>365</v>
      </c>
      <c r="G78" s="7">
        <v>0</v>
      </c>
      <c r="H78" s="7">
        <v>365</v>
      </c>
      <c r="I78" s="7">
        <v>128</v>
      </c>
      <c r="J78" s="7">
        <v>333</v>
      </c>
      <c r="K78" s="7">
        <v>58</v>
      </c>
      <c r="L78" s="7" t="s">
        <v>3006</v>
      </c>
      <c r="M78" s="7">
        <v>40934527</v>
      </c>
      <c r="N78" s="7" t="s">
        <v>3053</v>
      </c>
      <c r="O78" s="19">
        <v>247707000827</v>
      </c>
      <c r="P78" s="7" t="s">
        <v>1716</v>
      </c>
      <c r="Q78" s="7" t="s">
        <v>1693</v>
      </c>
    </row>
    <row r="79" spans="1:17" x14ac:dyDescent="0.25">
      <c r="A79" s="7">
        <v>3794</v>
      </c>
      <c r="B79" s="7">
        <v>2013</v>
      </c>
      <c r="C79" s="7">
        <v>57436167</v>
      </c>
      <c r="D79" s="7">
        <v>57436167</v>
      </c>
      <c r="E79" s="7" t="s">
        <v>2166</v>
      </c>
      <c r="F79" s="7">
        <v>365</v>
      </c>
      <c r="G79" s="7">
        <v>30</v>
      </c>
      <c r="H79" s="7">
        <v>335</v>
      </c>
      <c r="I79" s="7">
        <v>128</v>
      </c>
      <c r="J79" s="7">
        <v>333</v>
      </c>
      <c r="K79" s="7">
        <v>9.24</v>
      </c>
      <c r="L79" s="7" t="s">
        <v>3006</v>
      </c>
      <c r="M79" s="7">
        <v>57436167</v>
      </c>
      <c r="N79" s="7" t="s">
        <v>3054</v>
      </c>
      <c r="O79" s="19">
        <v>247980000109</v>
      </c>
      <c r="P79" s="7" t="s">
        <v>1654</v>
      </c>
      <c r="Q79" s="7" t="s">
        <v>1699</v>
      </c>
    </row>
    <row r="80" spans="1:17" x14ac:dyDescent="0.25">
      <c r="A80" s="7">
        <v>3794</v>
      </c>
      <c r="B80" s="7">
        <v>2013</v>
      </c>
      <c r="C80" s="7">
        <v>36553418</v>
      </c>
      <c r="D80" s="7">
        <v>36553418</v>
      </c>
      <c r="E80" s="7" t="s">
        <v>2166</v>
      </c>
      <c r="F80" s="7">
        <v>365</v>
      </c>
      <c r="G80" s="7">
        <v>0</v>
      </c>
      <c r="H80" s="7">
        <v>365</v>
      </c>
      <c r="I80" s="7">
        <v>128</v>
      </c>
      <c r="J80" s="7">
        <v>333</v>
      </c>
      <c r="K80" s="7">
        <v>9.1999999999999993</v>
      </c>
      <c r="L80" s="7" t="s">
        <v>3006</v>
      </c>
      <c r="M80" s="7">
        <v>36553418</v>
      </c>
      <c r="N80" s="7" t="s">
        <v>3055</v>
      </c>
      <c r="O80" s="19">
        <v>247245000184</v>
      </c>
      <c r="P80" s="7" t="s">
        <v>1718</v>
      </c>
      <c r="Q80" s="7" t="s">
        <v>1697</v>
      </c>
    </row>
    <row r="81" spans="1:17" x14ac:dyDescent="0.25">
      <c r="A81" s="7">
        <v>3794</v>
      </c>
      <c r="B81" s="7">
        <v>2013</v>
      </c>
      <c r="C81" s="7">
        <v>39014202</v>
      </c>
      <c r="D81" s="7">
        <v>39014202</v>
      </c>
      <c r="E81" s="7" t="s">
        <v>2166</v>
      </c>
      <c r="F81" s="7">
        <v>365</v>
      </c>
      <c r="G81" s="7">
        <v>0</v>
      </c>
      <c r="H81" s="7">
        <v>365</v>
      </c>
      <c r="I81" s="7">
        <v>128</v>
      </c>
      <c r="J81" s="7">
        <v>333</v>
      </c>
      <c r="K81" s="7">
        <v>9.1999999999999993</v>
      </c>
      <c r="L81" s="7" t="s">
        <v>3006</v>
      </c>
      <c r="M81" s="7">
        <v>39014202</v>
      </c>
      <c r="N81" s="7" t="s">
        <v>3056</v>
      </c>
      <c r="O81" s="19">
        <v>247245001997</v>
      </c>
      <c r="P81" s="7" t="s">
        <v>1713</v>
      </c>
      <c r="Q81" s="7" t="s">
        <v>1697</v>
      </c>
    </row>
    <row r="82" spans="1:17" x14ac:dyDescent="0.25">
      <c r="A82" s="7">
        <v>3794</v>
      </c>
      <c r="B82" s="7">
        <v>2013</v>
      </c>
      <c r="C82" s="7">
        <v>56085753</v>
      </c>
      <c r="D82" s="7">
        <v>56085753</v>
      </c>
      <c r="E82" s="7" t="s">
        <v>2166</v>
      </c>
      <c r="F82" s="7">
        <v>365</v>
      </c>
      <c r="G82" s="7">
        <v>0</v>
      </c>
      <c r="H82" s="7">
        <v>365</v>
      </c>
      <c r="I82" s="7">
        <v>128</v>
      </c>
      <c r="J82" s="7">
        <v>333</v>
      </c>
      <c r="K82" s="7">
        <v>9.24</v>
      </c>
      <c r="L82" s="7" t="s">
        <v>3006</v>
      </c>
      <c r="M82" s="7">
        <v>56085753</v>
      </c>
      <c r="N82" s="7" t="s">
        <v>2762</v>
      </c>
      <c r="O82" s="19">
        <v>247245001890</v>
      </c>
      <c r="P82" s="7" t="s">
        <v>1679</v>
      </c>
      <c r="Q82" s="7" t="s">
        <v>1697</v>
      </c>
    </row>
    <row r="83" spans="1:17" x14ac:dyDescent="0.25">
      <c r="A83" s="7">
        <v>3794</v>
      </c>
      <c r="B83" s="7">
        <v>2013</v>
      </c>
      <c r="C83" s="7">
        <v>57300919</v>
      </c>
      <c r="D83" s="7">
        <v>57300919</v>
      </c>
      <c r="E83" s="7" t="s">
        <v>2166</v>
      </c>
      <c r="F83" s="7">
        <v>365</v>
      </c>
      <c r="G83" s="7">
        <v>0</v>
      </c>
      <c r="H83" s="7">
        <v>365</v>
      </c>
      <c r="I83" s="7">
        <v>128</v>
      </c>
      <c r="J83" s="7">
        <v>333</v>
      </c>
      <c r="K83" s="7">
        <v>20.56</v>
      </c>
      <c r="L83" s="7" t="s">
        <v>3006</v>
      </c>
      <c r="M83" s="7">
        <v>57300919</v>
      </c>
      <c r="N83" s="7" t="s">
        <v>2764</v>
      </c>
      <c r="O83" s="19">
        <v>247551001003</v>
      </c>
      <c r="P83" s="7" t="s">
        <v>1568</v>
      </c>
      <c r="Q83" s="7" t="s">
        <v>1583</v>
      </c>
    </row>
    <row r="84" spans="1:17" x14ac:dyDescent="0.25">
      <c r="A84" s="7">
        <v>3794</v>
      </c>
      <c r="B84" s="7">
        <v>2013</v>
      </c>
      <c r="C84" s="7">
        <v>36727974</v>
      </c>
      <c r="D84" s="7">
        <v>36727974</v>
      </c>
      <c r="E84" s="7" t="s">
        <v>2169</v>
      </c>
      <c r="F84" s="7">
        <v>365</v>
      </c>
      <c r="G84" s="7">
        <v>0</v>
      </c>
      <c r="H84" s="7">
        <v>365</v>
      </c>
      <c r="I84" s="7">
        <v>128</v>
      </c>
      <c r="J84" s="7">
        <v>333</v>
      </c>
      <c r="K84" s="7">
        <v>46.3</v>
      </c>
      <c r="L84" s="7" t="s">
        <v>3006</v>
      </c>
      <c r="M84" s="7">
        <v>36727974</v>
      </c>
      <c r="N84" s="7" t="s">
        <v>3057</v>
      </c>
      <c r="O84" s="19">
        <v>147058000168</v>
      </c>
      <c r="P84" s="7" t="s">
        <v>1552</v>
      </c>
      <c r="Q84" s="7" t="s">
        <v>1664</v>
      </c>
    </row>
    <row r="85" spans="1:17" x14ac:dyDescent="0.25">
      <c r="A85" s="7">
        <v>3794</v>
      </c>
      <c r="B85" s="7">
        <v>2013</v>
      </c>
      <c r="C85" s="7">
        <v>49718887</v>
      </c>
      <c r="D85" s="7">
        <v>49718887</v>
      </c>
      <c r="E85" s="7" t="s">
        <v>2169</v>
      </c>
      <c r="F85" s="7">
        <v>365</v>
      </c>
      <c r="G85" s="7">
        <v>0</v>
      </c>
      <c r="H85" s="7">
        <v>365</v>
      </c>
      <c r="I85" s="7">
        <v>128</v>
      </c>
      <c r="J85" s="7">
        <v>333</v>
      </c>
      <c r="K85" s="7">
        <v>14</v>
      </c>
      <c r="L85" s="7" t="s">
        <v>3006</v>
      </c>
      <c r="M85" s="7">
        <v>49718887</v>
      </c>
      <c r="N85" s="7" t="s">
        <v>3058</v>
      </c>
      <c r="O85" s="19">
        <v>247551001178</v>
      </c>
      <c r="P85" s="7" t="s">
        <v>1575</v>
      </c>
      <c r="Q85" s="7" t="s">
        <v>1583</v>
      </c>
    </row>
    <row r="86" spans="1:17" x14ac:dyDescent="0.25">
      <c r="A86" s="7">
        <v>3794</v>
      </c>
      <c r="B86" s="7">
        <v>2013</v>
      </c>
      <c r="C86" s="7">
        <v>8566589</v>
      </c>
      <c r="D86" s="7">
        <v>8566589</v>
      </c>
      <c r="E86" s="7" t="s">
        <v>2166</v>
      </c>
      <c r="F86" s="7">
        <v>365</v>
      </c>
      <c r="G86" s="7">
        <v>0</v>
      </c>
      <c r="H86" s="7">
        <v>365</v>
      </c>
      <c r="I86" s="7">
        <v>128</v>
      </c>
      <c r="J86" s="7">
        <v>333</v>
      </c>
      <c r="K86" s="7">
        <v>15.43</v>
      </c>
      <c r="L86" s="7" t="s">
        <v>3006</v>
      </c>
      <c r="M86" s="7">
        <v>8566589</v>
      </c>
      <c r="N86" s="7" t="s">
        <v>3059</v>
      </c>
      <c r="O86" s="19">
        <v>247720001424</v>
      </c>
      <c r="P86" s="7" t="s">
        <v>1609</v>
      </c>
      <c r="Q86" s="7" t="s">
        <v>1739</v>
      </c>
    </row>
    <row r="87" spans="1:17" x14ac:dyDescent="0.25">
      <c r="A87" s="7">
        <v>3794</v>
      </c>
      <c r="B87" s="7">
        <v>2013</v>
      </c>
      <c r="C87" s="7">
        <v>13567019</v>
      </c>
      <c r="D87" s="7">
        <v>13567019</v>
      </c>
      <c r="E87" s="7" t="s">
        <v>2169</v>
      </c>
      <c r="F87" s="7">
        <v>365</v>
      </c>
      <c r="G87" s="7">
        <v>0</v>
      </c>
      <c r="H87" s="7">
        <v>365</v>
      </c>
      <c r="I87" s="7">
        <v>128</v>
      </c>
      <c r="J87" s="7">
        <v>333</v>
      </c>
      <c r="K87" s="7">
        <v>9.24</v>
      </c>
      <c r="L87" s="7" t="s">
        <v>3006</v>
      </c>
      <c r="M87" s="7">
        <v>13567019</v>
      </c>
      <c r="N87" s="7" t="s">
        <v>3060</v>
      </c>
      <c r="O87" s="19">
        <v>247245000982</v>
      </c>
      <c r="P87" s="7" t="s">
        <v>1619</v>
      </c>
      <c r="Q87" s="7" t="s">
        <v>1697</v>
      </c>
    </row>
    <row r="88" spans="1:17" x14ac:dyDescent="0.25">
      <c r="A88" s="7">
        <v>3794</v>
      </c>
      <c r="B88" s="7">
        <v>2013</v>
      </c>
      <c r="C88" s="7">
        <v>57302327</v>
      </c>
      <c r="D88" s="7">
        <v>57302327</v>
      </c>
      <c r="E88" s="7" t="s">
        <v>2166</v>
      </c>
      <c r="F88" s="7">
        <v>365</v>
      </c>
      <c r="G88" s="7">
        <v>0</v>
      </c>
      <c r="H88" s="7">
        <v>365</v>
      </c>
      <c r="I88" s="7">
        <v>128</v>
      </c>
      <c r="J88" s="7">
        <v>333</v>
      </c>
      <c r="K88" s="7">
        <v>0</v>
      </c>
      <c r="L88" s="7" t="s">
        <v>2167</v>
      </c>
      <c r="M88" s="7">
        <v>57302327</v>
      </c>
      <c r="N88" s="7" t="s">
        <v>2208</v>
      </c>
      <c r="O88" s="19">
        <v>247660001071</v>
      </c>
      <c r="P88" s="7" t="s">
        <v>1711</v>
      </c>
      <c r="Q88" s="7" t="s">
        <v>1591</v>
      </c>
    </row>
    <row r="89" spans="1:17" x14ac:dyDescent="0.25">
      <c r="A89" s="7">
        <v>3794</v>
      </c>
      <c r="B89" s="7">
        <v>2013</v>
      </c>
      <c r="C89" s="7">
        <v>57447947</v>
      </c>
      <c r="D89" s="7">
        <v>57447947</v>
      </c>
      <c r="E89" s="7" t="s">
        <v>2166</v>
      </c>
      <c r="F89" s="7">
        <v>364</v>
      </c>
      <c r="G89" s="7">
        <v>0</v>
      </c>
      <c r="H89" s="7">
        <v>364</v>
      </c>
      <c r="I89" s="7">
        <v>128</v>
      </c>
      <c r="J89" s="7">
        <v>333</v>
      </c>
      <c r="K89" s="7">
        <v>60.84</v>
      </c>
      <c r="L89" s="7" t="s">
        <v>3061</v>
      </c>
      <c r="M89" s="7">
        <v>57447947</v>
      </c>
      <c r="N89" s="7" t="s">
        <v>3062</v>
      </c>
      <c r="O89" s="19">
        <v>247053000032</v>
      </c>
      <c r="P89" s="7" t="s">
        <v>1633</v>
      </c>
      <c r="Q89" s="7" t="s">
        <v>1672</v>
      </c>
    </row>
    <row r="90" spans="1:17" x14ac:dyDescent="0.25">
      <c r="A90" s="7">
        <v>3794</v>
      </c>
      <c r="B90" s="7">
        <v>2013</v>
      </c>
      <c r="C90" s="7">
        <v>22673444</v>
      </c>
      <c r="D90" s="7">
        <v>22673444</v>
      </c>
      <c r="E90" s="7" t="s">
        <v>2166</v>
      </c>
      <c r="F90" s="7">
        <v>365</v>
      </c>
      <c r="G90" s="7">
        <v>0</v>
      </c>
      <c r="H90" s="7">
        <v>365</v>
      </c>
      <c r="I90" s="7">
        <v>128</v>
      </c>
      <c r="J90" s="7">
        <v>333</v>
      </c>
      <c r="K90" s="7">
        <v>0</v>
      </c>
      <c r="L90" s="7" t="s">
        <v>2167</v>
      </c>
      <c r="M90" s="7">
        <v>22673444</v>
      </c>
      <c r="N90" s="7" t="s">
        <v>2210</v>
      </c>
      <c r="O90" s="19">
        <v>247660001071</v>
      </c>
      <c r="P90" s="7" t="s">
        <v>1711</v>
      </c>
      <c r="Q90" s="7" t="s">
        <v>1591</v>
      </c>
    </row>
    <row r="91" spans="1:17" x14ac:dyDescent="0.25">
      <c r="A91" s="7">
        <v>3794</v>
      </c>
      <c r="B91" s="7">
        <v>2013</v>
      </c>
      <c r="C91" s="7">
        <v>36665623</v>
      </c>
      <c r="D91" s="7">
        <v>36665623</v>
      </c>
      <c r="E91" s="7" t="s">
        <v>2166</v>
      </c>
      <c r="F91" s="7">
        <v>364</v>
      </c>
      <c r="G91" s="7">
        <v>30</v>
      </c>
      <c r="H91" s="7">
        <v>334</v>
      </c>
      <c r="I91" s="7">
        <v>128</v>
      </c>
      <c r="J91" s="7">
        <v>333</v>
      </c>
      <c r="K91" s="7">
        <v>59</v>
      </c>
      <c r="L91" s="7" t="s">
        <v>3006</v>
      </c>
      <c r="M91" s="7">
        <v>36665623</v>
      </c>
      <c r="N91" s="7" t="s">
        <v>3063</v>
      </c>
      <c r="O91" s="19">
        <v>247030000641</v>
      </c>
      <c r="P91" s="7" t="s">
        <v>1639</v>
      </c>
      <c r="Q91" s="7" t="s">
        <v>1708</v>
      </c>
    </row>
    <row r="92" spans="1:17" x14ac:dyDescent="0.25">
      <c r="A92" s="7">
        <v>3794</v>
      </c>
      <c r="B92" s="7">
        <v>2013</v>
      </c>
      <c r="C92" s="7">
        <v>13484619</v>
      </c>
      <c r="D92" s="7">
        <v>13484619</v>
      </c>
      <c r="E92" s="7" t="s">
        <v>2166</v>
      </c>
      <c r="F92" s="7">
        <v>365</v>
      </c>
      <c r="G92" s="7">
        <v>0</v>
      </c>
      <c r="H92" s="7">
        <v>365</v>
      </c>
      <c r="I92" s="7">
        <v>128</v>
      </c>
      <c r="J92" s="7">
        <v>333</v>
      </c>
      <c r="K92" s="7">
        <v>9.24</v>
      </c>
      <c r="L92" s="7" t="s">
        <v>3006</v>
      </c>
      <c r="M92" s="7">
        <v>13484619</v>
      </c>
      <c r="N92" s="7" t="s">
        <v>3064</v>
      </c>
      <c r="O92" s="19">
        <v>247245001890</v>
      </c>
      <c r="P92" s="7" t="s">
        <v>1679</v>
      </c>
      <c r="Q92" s="7" t="s">
        <v>1697</v>
      </c>
    </row>
    <row r="93" spans="1:17" x14ac:dyDescent="0.25">
      <c r="A93" s="7">
        <v>3794</v>
      </c>
      <c r="B93" s="7">
        <v>2013</v>
      </c>
      <c r="C93" s="7">
        <v>79951646</v>
      </c>
      <c r="D93" s="7">
        <v>79951646</v>
      </c>
      <c r="E93" s="7" t="s">
        <v>2166</v>
      </c>
      <c r="F93" s="7">
        <v>363</v>
      </c>
      <c r="G93" s="7">
        <v>0</v>
      </c>
      <c r="H93" s="7">
        <v>363</v>
      </c>
      <c r="I93" s="7">
        <v>128</v>
      </c>
      <c r="J93" s="7">
        <v>333</v>
      </c>
      <c r="K93" s="7">
        <v>9.24</v>
      </c>
      <c r="L93" s="7" t="s">
        <v>3006</v>
      </c>
      <c r="M93" s="7">
        <v>79951646</v>
      </c>
      <c r="N93" s="7" t="s">
        <v>2418</v>
      </c>
      <c r="O93" s="19">
        <v>247980001547</v>
      </c>
      <c r="P93" s="7" t="s">
        <v>1455</v>
      </c>
      <c r="Q93" s="7" t="s">
        <v>1699</v>
      </c>
    </row>
    <row r="94" spans="1:17" x14ac:dyDescent="0.25">
      <c r="A94" s="7">
        <v>3794</v>
      </c>
      <c r="B94" s="7">
        <v>2013</v>
      </c>
      <c r="C94" s="7">
        <v>85473118</v>
      </c>
      <c r="D94" s="7">
        <v>85473118</v>
      </c>
      <c r="E94" s="7" t="s">
        <v>2166</v>
      </c>
      <c r="F94" s="7">
        <v>364</v>
      </c>
      <c r="G94" s="7">
        <v>0</v>
      </c>
      <c r="H94" s="7">
        <v>364</v>
      </c>
      <c r="I94" s="7">
        <v>128</v>
      </c>
      <c r="J94" s="7">
        <v>333</v>
      </c>
      <c r="K94" s="7">
        <v>0</v>
      </c>
      <c r="L94" s="7" t="s">
        <v>2167</v>
      </c>
      <c r="M94" s="7">
        <v>85473118</v>
      </c>
      <c r="N94" s="7" t="s">
        <v>2213</v>
      </c>
      <c r="O94" s="19">
        <v>247660001071</v>
      </c>
      <c r="P94" s="7" t="s">
        <v>1711</v>
      </c>
      <c r="Q94" s="7" t="s">
        <v>1591</v>
      </c>
    </row>
    <row r="95" spans="1:17" x14ac:dyDescent="0.25">
      <c r="A95" s="7">
        <v>3794</v>
      </c>
      <c r="B95" s="7">
        <v>2013</v>
      </c>
      <c r="C95" s="7">
        <v>57447588</v>
      </c>
      <c r="D95" s="7">
        <v>57447588</v>
      </c>
      <c r="E95" s="7" t="s">
        <v>2166</v>
      </c>
      <c r="F95" s="7">
        <v>365</v>
      </c>
      <c r="G95" s="7">
        <v>0</v>
      </c>
      <c r="H95" s="7">
        <v>365</v>
      </c>
      <c r="I95" s="7">
        <v>128</v>
      </c>
      <c r="J95" s="7">
        <v>333</v>
      </c>
      <c r="K95" s="7">
        <v>0</v>
      </c>
      <c r="L95" s="7" t="s">
        <v>2167</v>
      </c>
      <c r="M95" s="7">
        <v>57447588</v>
      </c>
      <c r="N95" s="7" t="s">
        <v>2214</v>
      </c>
      <c r="O95" s="19">
        <v>147288000141</v>
      </c>
      <c r="P95" s="7" t="s">
        <v>1605</v>
      </c>
      <c r="Q95" s="7" t="s">
        <v>1670</v>
      </c>
    </row>
    <row r="96" spans="1:17" x14ac:dyDescent="0.25">
      <c r="A96" s="7">
        <v>3794</v>
      </c>
      <c r="B96" s="7">
        <v>2013</v>
      </c>
      <c r="C96" s="7">
        <v>26907609</v>
      </c>
      <c r="D96" s="7">
        <v>26907609</v>
      </c>
      <c r="E96" s="7" t="s">
        <v>2166</v>
      </c>
      <c r="F96" s="7">
        <v>365</v>
      </c>
      <c r="G96" s="7">
        <v>0</v>
      </c>
      <c r="H96" s="7">
        <v>365</v>
      </c>
      <c r="I96" s="7">
        <v>128</v>
      </c>
      <c r="J96" s="7">
        <v>333</v>
      </c>
      <c r="K96" s="7">
        <v>9.5</v>
      </c>
      <c r="L96" s="7" t="s">
        <v>3006</v>
      </c>
      <c r="M96" s="7">
        <v>26907609</v>
      </c>
      <c r="N96" s="7" t="s">
        <v>2771</v>
      </c>
      <c r="O96" s="19">
        <v>247707000673</v>
      </c>
      <c r="P96" s="7" t="s">
        <v>1698</v>
      </c>
      <c r="Q96" s="7" t="s">
        <v>1693</v>
      </c>
    </row>
    <row r="97" spans="1:17" x14ac:dyDescent="0.25">
      <c r="A97" s="7">
        <v>3794</v>
      </c>
      <c r="B97" s="7">
        <v>2013</v>
      </c>
      <c r="C97" s="7">
        <v>72177145</v>
      </c>
      <c r="D97" s="7">
        <v>72177145</v>
      </c>
      <c r="E97" s="7" t="s">
        <v>2166</v>
      </c>
      <c r="F97" s="7">
        <v>365</v>
      </c>
      <c r="G97" s="7">
        <v>0</v>
      </c>
      <c r="H97" s="7">
        <v>365</v>
      </c>
      <c r="I97" s="7">
        <v>128</v>
      </c>
      <c r="J97" s="7">
        <v>333</v>
      </c>
      <c r="K97" s="7">
        <v>8.16</v>
      </c>
      <c r="L97" s="7" t="s">
        <v>3006</v>
      </c>
      <c r="M97" s="7">
        <v>72177145</v>
      </c>
      <c r="N97" s="7" t="s">
        <v>2775</v>
      </c>
      <c r="O97" s="19">
        <v>247798000051</v>
      </c>
      <c r="P97" s="7" t="s">
        <v>1721</v>
      </c>
      <c r="Q97" s="7" t="s">
        <v>1695</v>
      </c>
    </row>
    <row r="98" spans="1:17" x14ac:dyDescent="0.25">
      <c r="A98" s="7">
        <v>3794</v>
      </c>
      <c r="B98" s="7">
        <v>2013</v>
      </c>
      <c r="C98" s="7">
        <v>49595450</v>
      </c>
      <c r="D98" s="7">
        <v>495954501</v>
      </c>
      <c r="E98" s="7" t="s">
        <v>2166</v>
      </c>
      <c r="F98" s="7">
        <v>365</v>
      </c>
      <c r="G98" s="7">
        <v>0</v>
      </c>
      <c r="H98" s="7">
        <v>365</v>
      </c>
      <c r="I98" s="7">
        <v>128</v>
      </c>
      <c r="J98" s="7">
        <v>333</v>
      </c>
      <c r="K98" s="7">
        <v>11</v>
      </c>
      <c r="L98" s="7" t="s">
        <v>3006</v>
      </c>
      <c r="M98" s="7">
        <v>49595450</v>
      </c>
      <c r="N98" s="7" t="s">
        <v>3065</v>
      </c>
      <c r="O98" s="19">
        <v>247545001701</v>
      </c>
      <c r="P98" s="7" t="s">
        <v>1687</v>
      </c>
      <c r="Q98" s="7" t="s">
        <v>1741</v>
      </c>
    </row>
    <row r="99" spans="1:17" x14ac:dyDescent="0.25">
      <c r="A99" s="7">
        <v>3794</v>
      </c>
      <c r="B99" s="7">
        <v>2013</v>
      </c>
      <c r="C99" s="7">
        <v>15249717</v>
      </c>
      <c r="D99" s="7">
        <v>152497171</v>
      </c>
      <c r="E99" s="7" t="s">
        <v>2166</v>
      </c>
      <c r="F99" s="7">
        <v>365</v>
      </c>
      <c r="G99" s="7">
        <v>0</v>
      </c>
      <c r="H99" s="7">
        <v>365</v>
      </c>
      <c r="I99" s="7">
        <v>128</v>
      </c>
      <c r="J99" s="7">
        <v>333</v>
      </c>
      <c r="K99" s="7">
        <v>51.52</v>
      </c>
      <c r="L99" s="7" t="s">
        <v>3006</v>
      </c>
      <c r="M99" s="7">
        <v>15249717</v>
      </c>
      <c r="N99" s="7" t="s">
        <v>3066</v>
      </c>
      <c r="O99" s="19">
        <v>247058000791</v>
      </c>
      <c r="P99" s="7" t="s">
        <v>1689</v>
      </c>
      <c r="Q99" s="7" t="s">
        <v>1664</v>
      </c>
    </row>
    <row r="100" spans="1:17" x14ac:dyDescent="0.25">
      <c r="A100" s="7">
        <v>3794</v>
      </c>
      <c r="B100" s="7">
        <v>2013</v>
      </c>
      <c r="C100" s="7">
        <v>1082861537</v>
      </c>
      <c r="D100" s="7">
        <v>1082861537</v>
      </c>
      <c r="E100" s="7" t="s">
        <v>2166</v>
      </c>
      <c r="F100" s="7">
        <v>364</v>
      </c>
      <c r="G100" s="7">
        <v>0</v>
      </c>
      <c r="H100" s="7">
        <v>364</v>
      </c>
      <c r="I100" s="7">
        <v>128</v>
      </c>
      <c r="J100" s="7">
        <v>333</v>
      </c>
      <c r="K100" s="7">
        <v>0</v>
      </c>
      <c r="L100" s="7" t="s">
        <v>2167</v>
      </c>
      <c r="M100" s="7">
        <v>1082861537</v>
      </c>
      <c r="N100" s="7" t="s">
        <v>2218</v>
      </c>
      <c r="O100" s="19">
        <v>247980002420</v>
      </c>
      <c r="P100" s="7" t="s">
        <v>1508</v>
      </c>
      <c r="Q100" s="7" t="s">
        <v>1699</v>
      </c>
    </row>
    <row r="101" spans="1:17" x14ac:dyDescent="0.25">
      <c r="A101" s="7">
        <v>3794</v>
      </c>
      <c r="B101" s="7">
        <v>2013</v>
      </c>
      <c r="C101" s="7">
        <v>26906690</v>
      </c>
      <c r="D101" s="7">
        <v>269066901</v>
      </c>
      <c r="E101" s="7" t="s">
        <v>2166</v>
      </c>
      <c r="F101" s="7">
        <v>365</v>
      </c>
      <c r="G101" s="7">
        <v>0</v>
      </c>
      <c r="H101" s="7">
        <v>365</v>
      </c>
      <c r="I101" s="7">
        <v>128</v>
      </c>
      <c r="J101" s="7">
        <v>333</v>
      </c>
      <c r="K101" s="7">
        <v>9.24</v>
      </c>
      <c r="L101" s="7" t="s">
        <v>3006</v>
      </c>
      <c r="M101" s="7">
        <v>26906690</v>
      </c>
      <c r="N101" s="7" t="s">
        <v>3067</v>
      </c>
      <c r="O101" s="19">
        <v>247720001424</v>
      </c>
      <c r="P101" s="7" t="s">
        <v>1609</v>
      </c>
      <c r="Q101" s="7" t="s">
        <v>1739</v>
      </c>
    </row>
    <row r="102" spans="1:17" x14ac:dyDescent="0.25">
      <c r="A102" s="7">
        <v>3794</v>
      </c>
      <c r="B102" s="7">
        <v>2013</v>
      </c>
      <c r="C102" s="7">
        <v>26671577</v>
      </c>
      <c r="D102" s="7">
        <v>26671577</v>
      </c>
      <c r="E102" s="7" t="s">
        <v>2166</v>
      </c>
      <c r="F102" s="7">
        <v>365</v>
      </c>
      <c r="G102" s="7">
        <v>0</v>
      </c>
      <c r="H102" s="7">
        <v>365</v>
      </c>
      <c r="I102" s="7">
        <v>128</v>
      </c>
      <c r="J102" s="7">
        <v>333</v>
      </c>
      <c r="K102" s="7">
        <v>9.48</v>
      </c>
      <c r="L102" s="7" t="s">
        <v>3006</v>
      </c>
      <c r="M102" s="7">
        <v>26671577</v>
      </c>
      <c r="N102" s="7" t="s">
        <v>3068</v>
      </c>
      <c r="O102" s="19">
        <v>147245000261</v>
      </c>
      <c r="P102" s="7" t="s">
        <v>1642</v>
      </c>
      <c r="Q102" s="7" t="s">
        <v>1697</v>
      </c>
    </row>
    <row r="103" spans="1:17" x14ac:dyDescent="0.25">
      <c r="A103" s="7">
        <v>3794</v>
      </c>
      <c r="B103" s="7">
        <v>2013</v>
      </c>
      <c r="C103" s="7">
        <v>1048269257</v>
      </c>
      <c r="D103" s="7">
        <v>1048269257</v>
      </c>
      <c r="E103" s="7" t="s">
        <v>2166</v>
      </c>
      <c r="F103" s="7">
        <v>364</v>
      </c>
      <c r="G103" s="7">
        <v>0</v>
      </c>
      <c r="H103" s="7">
        <v>364</v>
      </c>
      <c r="I103" s="7">
        <v>128</v>
      </c>
      <c r="J103" s="7">
        <v>333</v>
      </c>
      <c r="K103" s="7">
        <v>0</v>
      </c>
      <c r="L103" s="7" t="s">
        <v>2167</v>
      </c>
      <c r="M103" s="7">
        <v>1048269257</v>
      </c>
      <c r="N103" s="7" t="s">
        <v>2219</v>
      </c>
      <c r="O103" s="19">
        <v>247660001071</v>
      </c>
      <c r="P103" s="7" t="s">
        <v>1711</v>
      </c>
      <c r="Q103" s="7" t="s">
        <v>1591</v>
      </c>
    </row>
    <row r="104" spans="1:17" x14ac:dyDescent="0.25">
      <c r="A104" s="7">
        <v>3794</v>
      </c>
      <c r="B104" s="7">
        <v>2013</v>
      </c>
      <c r="C104" s="7">
        <v>57437866</v>
      </c>
      <c r="D104" s="7">
        <v>57437866</v>
      </c>
      <c r="E104" s="7" t="s">
        <v>2166</v>
      </c>
      <c r="F104" s="7">
        <v>365</v>
      </c>
      <c r="G104" s="7">
        <v>0</v>
      </c>
      <c r="H104" s="7">
        <v>365</v>
      </c>
      <c r="I104" s="7">
        <v>128</v>
      </c>
      <c r="J104" s="7">
        <v>333</v>
      </c>
      <c r="K104" s="7">
        <v>9.5</v>
      </c>
      <c r="L104" s="7" t="s">
        <v>3006</v>
      </c>
      <c r="M104" s="7">
        <v>57437866</v>
      </c>
      <c r="N104" s="7" t="s">
        <v>3069</v>
      </c>
      <c r="O104" s="19">
        <v>247980001385</v>
      </c>
      <c r="P104" s="7" t="s">
        <v>1637</v>
      </c>
      <c r="Q104" s="7" t="s">
        <v>1699</v>
      </c>
    </row>
    <row r="105" spans="1:17" x14ac:dyDescent="0.25">
      <c r="A105" s="7">
        <v>3794</v>
      </c>
      <c r="B105" s="7">
        <v>2013</v>
      </c>
      <c r="C105" s="7">
        <v>85442027</v>
      </c>
      <c r="D105" s="7">
        <v>85442027</v>
      </c>
      <c r="E105" s="7" t="s">
        <v>2166</v>
      </c>
      <c r="F105" s="7">
        <v>245</v>
      </c>
      <c r="G105" s="7">
        <v>0</v>
      </c>
      <c r="H105" s="7">
        <v>245</v>
      </c>
      <c r="I105" s="7">
        <v>128</v>
      </c>
      <c r="J105" s="7">
        <v>333</v>
      </c>
      <c r="K105" s="7">
        <v>9.48</v>
      </c>
      <c r="L105" s="7" t="s">
        <v>3006</v>
      </c>
      <c r="M105" s="7">
        <v>85442027</v>
      </c>
      <c r="N105" s="7" t="s">
        <v>3070</v>
      </c>
      <c r="O105" s="19">
        <v>247245000419</v>
      </c>
      <c r="P105" s="7" t="s">
        <v>1714</v>
      </c>
      <c r="Q105" s="7" t="s">
        <v>1697</v>
      </c>
    </row>
    <row r="106" spans="1:17" x14ac:dyDescent="0.25">
      <c r="A106" s="7">
        <v>3794</v>
      </c>
      <c r="B106" s="7">
        <v>2013</v>
      </c>
      <c r="C106" s="7">
        <v>36724826</v>
      </c>
      <c r="D106" s="7">
        <v>36724826</v>
      </c>
      <c r="E106" s="7" t="s">
        <v>2169</v>
      </c>
      <c r="F106" s="7">
        <v>365</v>
      </c>
      <c r="G106" s="7">
        <v>0</v>
      </c>
      <c r="H106" s="7">
        <v>365</v>
      </c>
      <c r="I106" s="7">
        <v>128</v>
      </c>
      <c r="J106" s="7">
        <v>333</v>
      </c>
      <c r="K106" s="7">
        <v>9.24</v>
      </c>
      <c r="L106" s="7" t="s">
        <v>3006</v>
      </c>
      <c r="M106" s="7">
        <v>36724826</v>
      </c>
      <c r="N106" s="7" t="s">
        <v>3071</v>
      </c>
      <c r="O106" s="19">
        <v>147268002040</v>
      </c>
      <c r="P106" s="7" t="s">
        <v>1671</v>
      </c>
      <c r="Q106" s="7" t="s">
        <v>1743</v>
      </c>
    </row>
    <row r="107" spans="1:17" x14ac:dyDescent="0.25">
      <c r="A107" s="7">
        <v>3794</v>
      </c>
      <c r="B107" s="7">
        <v>2013</v>
      </c>
      <c r="C107" s="7">
        <v>12563880</v>
      </c>
      <c r="D107" s="7">
        <v>12563880</v>
      </c>
      <c r="E107" s="7" t="s">
        <v>2166</v>
      </c>
      <c r="F107" s="7">
        <v>365</v>
      </c>
      <c r="G107" s="7">
        <v>0</v>
      </c>
      <c r="H107" s="7">
        <v>365</v>
      </c>
      <c r="I107" s="7">
        <v>128</v>
      </c>
      <c r="J107" s="7">
        <v>333</v>
      </c>
      <c r="K107" s="7">
        <v>9.1999999999999993</v>
      </c>
      <c r="L107" s="7" t="s">
        <v>3006</v>
      </c>
      <c r="M107" s="7">
        <v>12563880</v>
      </c>
      <c r="N107" s="7" t="s">
        <v>2433</v>
      </c>
      <c r="O107" s="19">
        <v>247980001547</v>
      </c>
      <c r="P107" s="7" t="s">
        <v>1455</v>
      </c>
      <c r="Q107" s="7" t="s">
        <v>1699</v>
      </c>
    </row>
    <row r="108" spans="1:17" x14ac:dyDescent="0.25">
      <c r="A108" s="7">
        <v>3794</v>
      </c>
      <c r="B108" s="7">
        <v>2013</v>
      </c>
      <c r="C108" s="7">
        <v>7596875</v>
      </c>
      <c r="D108" s="7">
        <v>7596875</v>
      </c>
      <c r="E108" s="7" t="s">
        <v>2166</v>
      </c>
      <c r="F108" s="7">
        <v>365</v>
      </c>
      <c r="G108" s="7">
        <v>0</v>
      </c>
      <c r="H108" s="7">
        <v>365</v>
      </c>
      <c r="I108" s="7">
        <v>128</v>
      </c>
      <c r="J108" s="7">
        <v>333</v>
      </c>
      <c r="K108" s="7">
        <v>0</v>
      </c>
      <c r="L108" s="7" t="s">
        <v>2167</v>
      </c>
      <c r="M108" s="7">
        <v>7596875</v>
      </c>
      <c r="N108" s="7" t="s">
        <v>2221</v>
      </c>
      <c r="O108" s="19">
        <v>247551001224</v>
      </c>
      <c r="P108" s="7" t="s">
        <v>1582</v>
      </c>
      <c r="Q108" s="7" t="s">
        <v>1583</v>
      </c>
    </row>
    <row r="109" spans="1:17" x14ac:dyDescent="0.25">
      <c r="A109" s="7">
        <v>3794</v>
      </c>
      <c r="B109" s="7">
        <v>2013</v>
      </c>
      <c r="C109" s="7">
        <v>7597866</v>
      </c>
      <c r="D109" s="7">
        <v>7597866</v>
      </c>
      <c r="E109" s="7" t="s">
        <v>2166</v>
      </c>
      <c r="F109" s="7">
        <v>365</v>
      </c>
      <c r="G109" s="7">
        <v>0</v>
      </c>
      <c r="H109" s="7">
        <v>365</v>
      </c>
      <c r="I109" s="7">
        <v>128</v>
      </c>
      <c r="J109" s="7">
        <v>333</v>
      </c>
      <c r="K109" s="7">
        <v>0</v>
      </c>
      <c r="L109" s="7" t="s">
        <v>2167</v>
      </c>
      <c r="M109" s="7">
        <v>7597866</v>
      </c>
      <c r="N109" s="7" t="s">
        <v>2222</v>
      </c>
      <c r="O109" s="19">
        <v>247660001071</v>
      </c>
      <c r="P109" s="7" t="s">
        <v>1711</v>
      </c>
      <c r="Q109" s="7" t="s">
        <v>1591</v>
      </c>
    </row>
    <row r="110" spans="1:17" x14ac:dyDescent="0.25">
      <c r="A110" s="7">
        <v>3794</v>
      </c>
      <c r="B110" s="7">
        <v>2013</v>
      </c>
      <c r="C110" s="7">
        <v>32764101</v>
      </c>
      <c r="D110" s="7">
        <v>32764101</v>
      </c>
      <c r="E110" s="7" t="s">
        <v>2166</v>
      </c>
      <c r="F110" s="7">
        <v>365</v>
      </c>
      <c r="G110" s="7">
        <v>0</v>
      </c>
      <c r="H110" s="7">
        <v>365</v>
      </c>
      <c r="I110" s="7">
        <v>128</v>
      </c>
      <c r="J110" s="7">
        <v>333</v>
      </c>
      <c r="K110" s="7">
        <v>33.5</v>
      </c>
      <c r="L110" s="7" t="s">
        <v>3006</v>
      </c>
      <c r="M110" s="7">
        <v>32764101</v>
      </c>
      <c r="N110" s="7" t="s">
        <v>3072</v>
      </c>
      <c r="O110" s="19">
        <v>147058000168</v>
      </c>
      <c r="P110" s="7" t="s">
        <v>1552</v>
      </c>
      <c r="Q110" s="7" t="s">
        <v>1664</v>
      </c>
    </row>
    <row r="111" spans="1:17" x14ac:dyDescent="0.25">
      <c r="A111" s="7">
        <v>3794</v>
      </c>
      <c r="B111" s="7">
        <v>2013</v>
      </c>
      <c r="C111" s="7">
        <v>8783783</v>
      </c>
      <c r="D111" s="7">
        <v>8783783</v>
      </c>
      <c r="E111" s="7" t="s">
        <v>2166</v>
      </c>
      <c r="F111" s="7">
        <v>365</v>
      </c>
      <c r="G111" s="7">
        <v>0</v>
      </c>
      <c r="H111" s="7">
        <v>365</v>
      </c>
      <c r="I111" s="7">
        <v>128</v>
      </c>
      <c r="J111" s="7">
        <v>333</v>
      </c>
      <c r="K111" s="7">
        <v>60.5</v>
      </c>
      <c r="L111" s="7" t="s">
        <v>3061</v>
      </c>
      <c r="M111" s="7">
        <v>8783783</v>
      </c>
      <c r="N111" s="7" t="s">
        <v>3073</v>
      </c>
      <c r="O111" s="19">
        <v>247707000827</v>
      </c>
      <c r="P111" s="7" t="s">
        <v>1716</v>
      </c>
      <c r="Q111" s="7" t="s">
        <v>1693</v>
      </c>
    </row>
    <row r="112" spans="1:17" x14ac:dyDescent="0.25">
      <c r="A112" s="7">
        <v>3794</v>
      </c>
      <c r="B112" s="7">
        <v>2013</v>
      </c>
      <c r="C112" s="7">
        <v>19517689</v>
      </c>
      <c r="D112" s="7">
        <v>19517689</v>
      </c>
      <c r="E112" s="7" t="s">
        <v>2166</v>
      </c>
      <c r="F112" s="7">
        <v>365</v>
      </c>
      <c r="G112" s="7">
        <v>0</v>
      </c>
      <c r="H112" s="7">
        <v>365</v>
      </c>
      <c r="I112" s="7">
        <v>128</v>
      </c>
      <c r="J112" s="7">
        <v>333</v>
      </c>
      <c r="K112" s="7">
        <v>9.24</v>
      </c>
      <c r="L112" s="7" t="s">
        <v>3006</v>
      </c>
      <c r="M112" s="7">
        <v>19517689</v>
      </c>
      <c r="N112" s="7" t="s">
        <v>3074</v>
      </c>
      <c r="O112" s="19">
        <v>147170000014</v>
      </c>
      <c r="P112" s="7" t="s">
        <v>1665</v>
      </c>
      <c r="Q112" s="7" t="s">
        <v>1666</v>
      </c>
    </row>
    <row r="113" spans="1:17" x14ac:dyDescent="0.25">
      <c r="A113" s="7">
        <v>3794</v>
      </c>
      <c r="B113" s="7">
        <v>2013</v>
      </c>
      <c r="C113" s="7">
        <v>22694567</v>
      </c>
      <c r="D113" s="7">
        <v>22694567</v>
      </c>
      <c r="E113" s="7" t="s">
        <v>2166</v>
      </c>
      <c r="F113" s="7">
        <v>365</v>
      </c>
      <c r="G113" s="7">
        <v>0</v>
      </c>
      <c r="H113" s="7">
        <v>365</v>
      </c>
      <c r="I113" s="7">
        <v>128</v>
      </c>
      <c r="J113" s="7">
        <v>333</v>
      </c>
      <c r="K113" s="7">
        <v>9.1999999999999993</v>
      </c>
      <c r="L113" s="7" t="s">
        <v>3006</v>
      </c>
      <c r="M113" s="7">
        <v>22694567</v>
      </c>
      <c r="N113" s="7" t="s">
        <v>3075</v>
      </c>
      <c r="O113" s="19">
        <v>247980001278</v>
      </c>
      <c r="P113" s="7" t="s">
        <v>1658</v>
      </c>
      <c r="Q113" s="7" t="s">
        <v>1699</v>
      </c>
    </row>
    <row r="114" spans="1:17" x14ac:dyDescent="0.25">
      <c r="A114" s="7">
        <v>3794</v>
      </c>
      <c r="B114" s="7">
        <v>2013</v>
      </c>
      <c r="C114" s="7">
        <v>26901114</v>
      </c>
      <c r="D114" s="7">
        <v>26901114</v>
      </c>
      <c r="E114" s="7" t="s">
        <v>2166</v>
      </c>
      <c r="F114" s="7">
        <v>365</v>
      </c>
      <c r="G114" s="7">
        <v>0</v>
      </c>
      <c r="H114" s="7">
        <v>365</v>
      </c>
      <c r="I114" s="7">
        <v>128</v>
      </c>
      <c r="J114" s="7">
        <v>333</v>
      </c>
      <c r="K114" s="7">
        <v>36.200000000000003</v>
      </c>
      <c r="L114" s="7" t="s">
        <v>3006</v>
      </c>
      <c r="M114" s="7">
        <v>26901114</v>
      </c>
      <c r="N114" s="7" t="s">
        <v>3076</v>
      </c>
      <c r="O114" s="19">
        <v>247707000673</v>
      </c>
      <c r="P114" s="7" t="s">
        <v>1698</v>
      </c>
      <c r="Q114" s="7" t="s">
        <v>1693</v>
      </c>
    </row>
    <row r="115" spans="1:17" x14ac:dyDescent="0.25">
      <c r="A115" s="7">
        <v>3794</v>
      </c>
      <c r="B115" s="7">
        <v>2013</v>
      </c>
      <c r="C115" s="7">
        <v>12597750</v>
      </c>
      <c r="D115" s="7">
        <v>12597750</v>
      </c>
      <c r="E115" s="7" t="s">
        <v>2166</v>
      </c>
      <c r="F115" s="7">
        <v>364</v>
      </c>
      <c r="G115" s="7">
        <v>0</v>
      </c>
      <c r="H115" s="7">
        <v>364</v>
      </c>
      <c r="I115" s="7">
        <v>128</v>
      </c>
      <c r="J115" s="7">
        <v>333</v>
      </c>
      <c r="K115" s="7">
        <v>9.5</v>
      </c>
      <c r="L115" s="7" t="s">
        <v>3006</v>
      </c>
      <c r="M115" s="7">
        <v>12597750</v>
      </c>
      <c r="N115" s="7" t="s">
        <v>3077</v>
      </c>
      <c r="O115" s="19">
        <v>147555000295</v>
      </c>
      <c r="P115" s="7" t="s">
        <v>1629</v>
      </c>
      <c r="Q115" s="7" t="s">
        <v>1648</v>
      </c>
    </row>
    <row r="116" spans="1:17" x14ac:dyDescent="0.25">
      <c r="A116" s="7">
        <v>3794</v>
      </c>
      <c r="B116" s="7">
        <v>2013</v>
      </c>
      <c r="C116" s="7">
        <v>72176173</v>
      </c>
      <c r="D116" s="7">
        <v>72176173</v>
      </c>
      <c r="E116" s="7" t="s">
        <v>2166</v>
      </c>
      <c r="F116" s="7">
        <v>364</v>
      </c>
      <c r="G116" s="7">
        <v>0</v>
      </c>
      <c r="H116" s="7">
        <v>364</v>
      </c>
      <c r="I116" s="7">
        <v>128</v>
      </c>
      <c r="J116" s="7">
        <v>333</v>
      </c>
      <c r="K116" s="7">
        <v>9.24</v>
      </c>
      <c r="L116" s="7" t="s">
        <v>3006</v>
      </c>
      <c r="M116" s="7">
        <v>72176173</v>
      </c>
      <c r="N116" s="7" t="s">
        <v>2440</v>
      </c>
      <c r="O116" s="19">
        <v>247570000051</v>
      </c>
      <c r="P116" s="7" t="s">
        <v>1673</v>
      </c>
      <c r="Q116" s="7" t="s">
        <v>1688</v>
      </c>
    </row>
    <row r="117" spans="1:17" x14ac:dyDescent="0.25">
      <c r="A117" s="7">
        <v>3794</v>
      </c>
      <c r="B117" s="7">
        <v>2013</v>
      </c>
      <c r="C117" s="7">
        <v>57407294</v>
      </c>
      <c r="D117" s="7">
        <v>57407294</v>
      </c>
      <c r="E117" s="7" t="s">
        <v>2166</v>
      </c>
      <c r="F117" s="7">
        <v>245</v>
      </c>
      <c r="G117" s="7">
        <v>0</v>
      </c>
      <c r="H117" s="7">
        <v>245</v>
      </c>
      <c r="I117" s="7">
        <v>128</v>
      </c>
      <c r="J117" s="7">
        <v>333</v>
      </c>
      <c r="K117" s="7">
        <v>9.24</v>
      </c>
      <c r="L117" s="7" t="s">
        <v>3006</v>
      </c>
      <c r="M117" s="7">
        <v>57407294</v>
      </c>
      <c r="N117" s="7" t="s">
        <v>3078</v>
      </c>
      <c r="O117" s="19">
        <v>247245001890</v>
      </c>
      <c r="P117" s="7" t="s">
        <v>1679</v>
      </c>
      <c r="Q117" s="7" t="s">
        <v>1697</v>
      </c>
    </row>
    <row r="118" spans="1:17" x14ac:dyDescent="0.25">
      <c r="A118" s="7">
        <v>3794</v>
      </c>
      <c r="B118" s="7">
        <v>2013</v>
      </c>
      <c r="C118" s="7">
        <v>39019960</v>
      </c>
      <c r="D118" s="7">
        <v>39019960</v>
      </c>
      <c r="E118" s="7" t="s">
        <v>2166</v>
      </c>
      <c r="F118" s="7">
        <v>365</v>
      </c>
      <c r="G118" s="7">
        <v>0</v>
      </c>
      <c r="H118" s="7">
        <v>365</v>
      </c>
      <c r="I118" s="7">
        <v>128</v>
      </c>
      <c r="J118" s="7">
        <v>333</v>
      </c>
      <c r="K118" s="7">
        <v>9.1999999999999993</v>
      </c>
      <c r="L118" s="7" t="s">
        <v>3006</v>
      </c>
      <c r="M118" s="7">
        <v>39019960</v>
      </c>
      <c r="N118" s="7" t="s">
        <v>3079</v>
      </c>
      <c r="O118" s="19">
        <v>247245001997</v>
      </c>
      <c r="P118" s="7" t="s">
        <v>1713</v>
      </c>
      <c r="Q118" s="7" t="s">
        <v>1697</v>
      </c>
    </row>
    <row r="119" spans="1:17" x14ac:dyDescent="0.25">
      <c r="A119" s="7">
        <v>3794</v>
      </c>
      <c r="B119" s="7">
        <v>2013</v>
      </c>
      <c r="C119" s="7">
        <v>57418735</v>
      </c>
      <c r="D119" s="7">
        <v>57418735</v>
      </c>
      <c r="E119" s="7" t="s">
        <v>2166</v>
      </c>
      <c r="F119" s="7">
        <v>363</v>
      </c>
      <c r="G119" s="7">
        <v>0</v>
      </c>
      <c r="H119" s="7">
        <v>363</v>
      </c>
      <c r="I119" s="7">
        <v>128</v>
      </c>
      <c r="J119" s="7">
        <v>333</v>
      </c>
      <c r="K119" s="7">
        <v>9.48</v>
      </c>
      <c r="L119" s="7" t="s">
        <v>3006</v>
      </c>
      <c r="M119" s="7">
        <v>57418735</v>
      </c>
      <c r="N119" s="7" t="s">
        <v>3080</v>
      </c>
      <c r="O119" s="19">
        <v>247980001547</v>
      </c>
      <c r="P119" s="7" t="s">
        <v>1455</v>
      </c>
      <c r="Q119" s="7" t="s">
        <v>1699</v>
      </c>
    </row>
    <row r="120" spans="1:17" x14ac:dyDescent="0.25">
      <c r="A120" s="7">
        <v>3794</v>
      </c>
      <c r="B120" s="7">
        <v>2013</v>
      </c>
      <c r="C120" s="7">
        <v>85488523</v>
      </c>
      <c r="D120" s="7">
        <v>85488523</v>
      </c>
      <c r="E120" s="7" t="s">
        <v>2166</v>
      </c>
      <c r="F120" s="7">
        <v>365</v>
      </c>
      <c r="G120" s="7">
        <v>0</v>
      </c>
      <c r="H120" s="7">
        <v>365</v>
      </c>
      <c r="I120" s="7">
        <v>128</v>
      </c>
      <c r="J120" s="7">
        <v>333</v>
      </c>
      <c r="K120" s="7">
        <v>14.3</v>
      </c>
      <c r="L120" s="7" t="s">
        <v>3006</v>
      </c>
      <c r="M120" s="7">
        <v>85488523</v>
      </c>
      <c r="N120" s="7" t="s">
        <v>3081</v>
      </c>
      <c r="O120" s="19">
        <v>147170000014</v>
      </c>
      <c r="P120" s="7" t="s">
        <v>1665</v>
      </c>
      <c r="Q120" s="7" t="s">
        <v>1666</v>
      </c>
    </row>
    <row r="121" spans="1:17" x14ac:dyDescent="0.25">
      <c r="A121" s="7">
        <v>3794</v>
      </c>
      <c r="B121" s="7">
        <v>2013</v>
      </c>
      <c r="C121" s="7">
        <v>91220935</v>
      </c>
      <c r="D121" s="7">
        <v>91220935</v>
      </c>
      <c r="E121" s="7" t="s">
        <v>2169</v>
      </c>
      <c r="F121" s="7">
        <v>365</v>
      </c>
      <c r="G121" s="7">
        <v>0</v>
      </c>
      <c r="H121" s="7">
        <v>365</v>
      </c>
      <c r="I121" s="7">
        <v>128</v>
      </c>
      <c r="J121" s="7">
        <v>333</v>
      </c>
      <c r="K121" s="7">
        <v>34.9</v>
      </c>
      <c r="L121" s="7" t="s">
        <v>3006</v>
      </c>
      <c r="M121" s="7">
        <v>91220935</v>
      </c>
      <c r="N121" s="7" t="s">
        <v>2798</v>
      </c>
      <c r="O121" s="19">
        <v>147058000168</v>
      </c>
      <c r="P121" s="7" t="s">
        <v>1552</v>
      </c>
      <c r="Q121" s="7" t="s">
        <v>1664</v>
      </c>
    </row>
    <row r="122" spans="1:17" x14ac:dyDescent="0.25">
      <c r="A122" s="7">
        <v>3794</v>
      </c>
      <c r="B122" s="7">
        <v>2013</v>
      </c>
      <c r="C122" s="7">
        <v>85471669</v>
      </c>
      <c r="D122" s="7">
        <v>85471669</v>
      </c>
      <c r="E122" s="7" t="s">
        <v>2166</v>
      </c>
      <c r="F122" s="7">
        <v>365</v>
      </c>
      <c r="G122" s="7">
        <v>0</v>
      </c>
      <c r="H122" s="7">
        <v>365</v>
      </c>
      <c r="I122" s="7">
        <v>128</v>
      </c>
      <c r="J122" s="7">
        <v>333</v>
      </c>
      <c r="K122" s="7">
        <v>9.48</v>
      </c>
      <c r="L122" s="7" t="s">
        <v>3006</v>
      </c>
      <c r="M122" s="7">
        <v>85471669</v>
      </c>
      <c r="N122" s="7" t="s">
        <v>3082</v>
      </c>
      <c r="O122" s="19">
        <v>247030000200</v>
      </c>
      <c r="P122" s="7" t="s">
        <v>1731</v>
      </c>
      <c r="Q122" s="7" t="s">
        <v>1708</v>
      </c>
    </row>
    <row r="123" spans="1:17" x14ac:dyDescent="0.25">
      <c r="A123" s="7">
        <v>3794</v>
      </c>
      <c r="B123" s="7">
        <v>2013</v>
      </c>
      <c r="C123" s="7">
        <v>85201973</v>
      </c>
      <c r="D123" s="7">
        <v>85201973</v>
      </c>
      <c r="E123" s="7" t="s">
        <v>2166</v>
      </c>
      <c r="F123" s="7">
        <v>365</v>
      </c>
      <c r="G123" s="7">
        <v>0</v>
      </c>
      <c r="H123" s="7">
        <v>365</v>
      </c>
      <c r="I123" s="7">
        <v>128</v>
      </c>
      <c r="J123" s="7">
        <v>333</v>
      </c>
      <c r="K123" s="7">
        <v>15.8</v>
      </c>
      <c r="L123" s="7" t="s">
        <v>3006</v>
      </c>
      <c r="M123" s="7">
        <v>85201973</v>
      </c>
      <c r="N123" s="7" t="s">
        <v>2800</v>
      </c>
      <c r="O123" s="19">
        <v>247707000053</v>
      </c>
      <c r="P123" s="7" t="s">
        <v>1717</v>
      </c>
      <c r="Q123" s="7" t="s">
        <v>1693</v>
      </c>
    </row>
    <row r="124" spans="1:17" x14ac:dyDescent="0.25">
      <c r="A124" s="7">
        <v>3794</v>
      </c>
      <c r="B124" s="7">
        <v>2013</v>
      </c>
      <c r="C124" s="7">
        <v>39001859</v>
      </c>
      <c r="D124" s="7">
        <v>39001859</v>
      </c>
      <c r="E124" s="7" t="s">
        <v>2166</v>
      </c>
      <c r="F124" s="7">
        <v>365</v>
      </c>
      <c r="G124" s="7">
        <v>0</v>
      </c>
      <c r="H124" s="7">
        <v>365</v>
      </c>
      <c r="I124" s="7">
        <v>128</v>
      </c>
      <c r="J124" s="7">
        <v>333</v>
      </c>
      <c r="K124" s="7">
        <v>9.48</v>
      </c>
      <c r="L124" s="7" t="s">
        <v>3006</v>
      </c>
      <c r="M124" s="7">
        <v>39001859</v>
      </c>
      <c r="N124" s="7" t="s">
        <v>2801</v>
      </c>
      <c r="O124" s="19">
        <v>247245000176</v>
      </c>
      <c r="P124" s="7" t="s">
        <v>1640</v>
      </c>
      <c r="Q124" s="7" t="s">
        <v>1697</v>
      </c>
    </row>
    <row r="125" spans="1:17" x14ac:dyDescent="0.25">
      <c r="A125" s="7">
        <v>3794</v>
      </c>
      <c r="B125" s="7">
        <v>2013</v>
      </c>
      <c r="C125" s="7">
        <v>12618105</v>
      </c>
      <c r="D125" s="7">
        <v>12618105</v>
      </c>
      <c r="E125" s="7" t="s">
        <v>2166</v>
      </c>
      <c r="F125" s="7">
        <v>365</v>
      </c>
      <c r="G125" s="7">
        <v>0</v>
      </c>
      <c r="H125" s="7">
        <v>365</v>
      </c>
      <c r="I125" s="7">
        <v>128</v>
      </c>
      <c r="J125" s="7">
        <v>333</v>
      </c>
      <c r="K125" s="7">
        <v>9.74</v>
      </c>
      <c r="L125" s="7" t="s">
        <v>3006</v>
      </c>
      <c r="M125" s="7">
        <v>12618105</v>
      </c>
      <c r="N125" s="7" t="s">
        <v>3083</v>
      </c>
      <c r="O125" s="19">
        <v>247980000109</v>
      </c>
      <c r="P125" s="7" t="s">
        <v>1654</v>
      </c>
      <c r="Q125" s="7" t="s">
        <v>1699</v>
      </c>
    </row>
    <row r="126" spans="1:17" x14ac:dyDescent="0.25">
      <c r="A126" s="7">
        <v>3794</v>
      </c>
      <c r="B126" s="7">
        <v>2013</v>
      </c>
      <c r="C126" s="7">
        <v>39004997</v>
      </c>
      <c r="D126" s="7">
        <v>39004997</v>
      </c>
      <c r="E126" s="7" t="s">
        <v>2166</v>
      </c>
      <c r="F126" s="7">
        <v>365</v>
      </c>
      <c r="G126" s="7">
        <v>98</v>
      </c>
      <c r="H126" s="7">
        <v>267</v>
      </c>
      <c r="I126" s="7">
        <v>128</v>
      </c>
      <c r="J126" s="7">
        <v>333</v>
      </c>
      <c r="K126" s="7">
        <v>9.48</v>
      </c>
      <c r="L126" s="7" t="s">
        <v>3006</v>
      </c>
      <c r="M126" s="7">
        <v>39004997</v>
      </c>
      <c r="N126" s="7" t="s">
        <v>3084</v>
      </c>
      <c r="O126" s="19">
        <v>247570000069</v>
      </c>
      <c r="P126" s="7" t="s">
        <v>1754</v>
      </c>
      <c r="Q126" s="7" t="s">
        <v>1688</v>
      </c>
    </row>
    <row r="127" spans="1:17" x14ac:dyDescent="0.25">
      <c r="A127" s="7">
        <v>3794</v>
      </c>
      <c r="B127" s="7">
        <v>2013</v>
      </c>
      <c r="C127" s="7">
        <v>57434643</v>
      </c>
      <c r="D127" s="7">
        <v>57434643</v>
      </c>
      <c r="E127" s="7" t="s">
        <v>2166</v>
      </c>
      <c r="F127" s="7">
        <v>365</v>
      </c>
      <c r="G127" s="7">
        <v>0</v>
      </c>
      <c r="H127" s="7">
        <v>365</v>
      </c>
      <c r="I127" s="7">
        <v>128</v>
      </c>
      <c r="J127" s="7">
        <v>333</v>
      </c>
      <c r="K127" s="7">
        <v>17</v>
      </c>
      <c r="L127" s="7" t="s">
        <v>3006</v>
      </c>
      <c r="M127" s="7">
        <v>57434643</v>
      </c>
      <c r="N127" s="7" t="s">
        <v>3085</v>
      </c>
      <c r="O127" s="19">
        <v>247980000104</v>
      </c>
      <c r="P127" s="7" t="s">
        <v>1661</v>
      </c>
      <c r="Q127" s="7" t="s">
        <v>1699</v>
      </c>
    </row>
    <row r="128" spans="1:17" x14ac:dyDescent="0.25">
      <c r="A128" s="7">
        <v>3794</v>
      </c>
      <c r="B128" s="7">
        <v>2013</v>
      </c>
      <c r="C128" s="7">
        <v>85445553</v>
      </c>
      <c r="D128" s="7">
        <v>85445553</v>
      </c>
      <c r="E128" s="7" t="s">
        <v>2169</v>
      </c>
      <c r="F128" s="7">
        <v>365</v>
      </c>
      <c r="G128" s="7">
        <v>0</v>
      </c>
      <c r="H128" s="7">
        <v>365</v>
      </c>
      <c r="I128" s="7">
        <v>128</v>
      </c>
      <c r="J128" s="7">
        <v>333</v>
      </c>
      <c r="K128" s="7">
        <v>34.299999999999997</v>
      </c>
      <c r="L128" s="7" t="s">
        <v>3006</v>
      </c>
      <c r="M128" s="7">
        <v>85445553</v>
      </c>
      <c r="N128" s="7" t="s">
        <v>3086</v>
      </c>
      <c r="O128" s="19">
        <v>147058000168</v>
      </c>
      <c r="P128" s="7" t="s">
        <v>1552</v>
      </c>
      <c r="Q128" s="7" t="s">
        <v>1664</v>
      </c>
    </row>
    <row r="129" spans="1:17" x14ac:dyDescent="0.25">
      <c r="A129" s="7">
        <v>3794</v>
      </c>
      <c r="B129" s="7">
        <v>2013</v>
      </c>
      <c r="C129" s="7">
        <v>36640822</v>
      </c>
      <c r="D129" s="7">
        <v>36640822</v>
      </c>
      <c r="E129" s="7" t="s">
        <v>2166</v>
      </c>
      <c r="F129" s="7">
        <v>365</v>
      </c>
      <c r="G129" s="7">
        <v>0</v>
      </c>
      <c r="H129" s="7">
        <v>365</v>
      </c>
      <c r="I129" s="7">
        <v>128</v>
      </c>
      <c r="J129" s="7">
        <v>333</v>
      </c>
      <c r="K129" s="7">
        <v>9.1999999999999993</v>
      </c>
      <c r="L129" s="7" t="s">
        <v>3006</v>
      </c>
      <c r="M129" s="7">
        <v>36640822</v>
      </c>
      <c r="N129" s="7" t="s">
        <v>3087</v>
      </c>
      <c r="O129" s="19">
        <v>247245001997</v>
      </c>
      <c r="P129" s="7" t="s">
        <v>1713</v>
      </c>
      <c r="Q129" s="7" t="s">
        <v>1697</v>
      </c>
    </row>
    <row r="130" spans="1:17" x14ac:dyDescent="0.25">
      <c r="A130" s="7">
        <v>3794</v>
      </c>
      <c r="B130" s="7">
        <v>2013</v>
      </c>
      <c r="C130" s="7">
        <v>57170178</v>
      </c>
      <c r="D130" s="7">
        <v>57170178</v>
      </c>
      <c r="E130" s="7" t="s">
        <v>2166</v>
      </c>
      <c r="F130" s="7">
        <v>365</v>
      </c>
      <c r="G130" s="7">
        <v>0</v>
      </c>
      <c r="H130" s="7">
        <v>365</v>
      </c>
      <c r="I130" s="7">
        <v>128</v>
      </c>
      <c r="J130" s="7">
        <v>333</v>
      </c>
      <c r="K130" s="7">
        <v>9.24</v>
      </c>
      <c r="L130" s="7" t="s">
        <v>3006</v>
      </c>
      <c r="M130" s="7">
        <v>57170178</v>
      </c>
      <c r="N130" s="7" t="s">
        <v>3088</v>
      </c>
      <c r="O130" s="19">
        <v>247980001278</v>
      </c>
      <c r="P130" s="7" t="s">
        <v>1658</v>
      </c>
      <c r="Q130" s="7" t="s">
        <v>1699</v>
      </c>
    </row>
    <row r="131" spans="1:17" x14ac:dyDescent="0.25">
      <c r="A131" s="7">
        <v>3794</v>
      </c>
      <c r="B131" s="7">
        <v>2013</v>
      </c>
      <c r="C131" s="7">
        <v>57441828</v>
      </c>
      <c r="D131" s="7">
        <v>57441828</v>
      </c>
      <c r="E131" s="7" t="s">
        <v>2166</v>
      </c>
      <c r="F131" s="7">
        <v>364</v>
      </c>
      <c r="G131" s="7">
        <v>21</v>
      </c>
      <c r="H131" s="7">
        <v>343</v>
      </c>
      <c r="I131" s="7">
        <v>128</v>
      </c>
      <c r="J131" s="7">
        <v>333</v>
      </c>
      <c r="K131" s="7">
        <v>9.24</v>
      </c>
      <c r="L131" s="7" t="s">
        <v>3006</v>
      </c>
      <c r="M131" s="7">
        <v>57441828</v>
      </c>
      <c r="N131" s="7" t="s">
        <v>3089</v>
      </c>
      <c r="O131" s="19">
        <v>247980000770</v>
      </c>
      <c r="P131" s="7" t="s">
        <v>1700</v>
      </c>
      <c r="Q131" s="7" t="s">
        <v>1699</v>
      </c>
    </row>
    <row r="132" spans="1:17" x14ac:dyDescent="0.25">
      <c r="A132" s="7">
        <v>3794</v>
      </c>
      <c r="B132" s="7">
        <v>2013</v>
      </c>
      <c r="C132" s="7">
        <v>32850464</v>
      </c>
      <c r="D132" s="7">
        <v>32850464</v>
      </c>
      <c r="E132" s="7" t="s">
        <v>2166</v>
      </c>
      <c r="F132" s="7">
        <v>365</v>
      </c>
      <c r="G132" s="7">
        <v>0</v>
      </c>
      <c r="H132" s="7">
        <v>365</v>
      </c>
      <c r="I132" s="7">
        <v>128</v>
      </c>
      <c r="J132" s="7">
        <v>333</v>
      </c>
      <c r="K132" s="7">
        <v>9.24</v>
      </c>
      <c r="L132" s="7" t="s">
        <v>3006</v>
      </c>
      <c r="M132" s="7">
        <v>32850464</v>
      </c>
      <c r="N132" s="7" t="s">
        <v>3090</v>
      </c>
      <c r="O132" s="19">
        <v>247798000034</v>
      </c>
      <c r="P132" s="7" t="s">
        <v>1594</v>
      </c>
      <c r="Q132" s="7" t="s">
        <v>1695</v>
      </c>
    </row>
    <row r="133" spans="1:17" x14ac:dyDescent="0.25">
      <c r="A133" s="7">
        <v>3794</v>
      </c>
      <c r="B133" s="7">
        <v>2013</v>
      </c>
      <c r="C133" s="7">
        <v>39004903</v>
      </c>
      <c r="D133" s="7">
        <v>39004903</v>
      </c>
      <c r="E133" s="7" t="s">
        <v>2166</v>
      </c>
      <c r="F133" s="7">
        <v>365</v>
      </c>
      <c r="G133" s="7">
        <v>0</v>
      </c>
      <c r="H133" s="7">
        <v>365</v>
      </c>
      <c r="I133" s="7">
        <v>128</v>
      </c>
      <c r="J133" s="7">
        <v>333</v>
      </c>
      <c r="K133" s="7">
        <v>17.48</v>
      </c>
      <c r="L133" s="7" t="s">
        <v>3006</v>
      </c>
      <c r="M133" s="7">
        <v>39004903</v>
      </c>
      <c r="N133" s="7" t="s">
        <v>3091</v>
      </c>
      <c r="O133" s="19">
        <v>247570000069</v>
      </c>
      <c r="P133" s="7" t="s">
        <v>1754</v>
      </c>
      <c r="Q133" s="7" t="s">
        <v>1688</v>
      </c>
    </row>
    <row r="134" spans="1:17" x14ac:dyDescent="0.25">
      <c r="A134" s="7">
        <v>3794</v>
      </c>
      <c r="B134" s="7">
        <v>2013</v>
      </c>
      <c r="C134" s="7">
        <v>39056661</v>
      </c>
      <c r="D134" s="7">
        <v>39056661</v>
      </c>
      <c r="E134" s="7" t="s">
        <v>2166</v>
      </c>
      <c r="F134" s="7">
        <v>365</v>
      </c>
      <c r="G134" s="7">
        <v>0</v>
      </c>
      <c r="H134" s="7">
        <v>365</v>
      </c>
      <c r="I134" s="7">
        <v>128</v>
      </c>
      <c r="J134" s="7">
        <v>333</v>
      </c>
      <c r="K134" s="7">
        <v>9.24</v>
      </c>
      <c r="L134" s="7" t="s">
        <v>3006</v>
      </c>
      <c r="M134" s="7">
        <v>39056661</v>
      </c>
      <c r="N134" s="7" t="s">
        <v>3092</v>
      </c>
      <c r="O134" s="19">
        <v>247980001547</v>
      </c>
      <c r="P134" s="7" t="s">
        <v>1455</v>
      </c>
      <c r="Q134" s="7" t="s">
        <v>1699</v>
      </c>
    </row>
    <row r="135" spans="1:17" x14ac:dyDescent="0.25">
      <c r="A135" s="7">
        <v>3794</v>
      </c>
      <c r="B135" s="7">
        <v>2013</v>
      </c>
      <c r="C135" s="7">
        <v>57303732</v>
      </c>
      <c r="D135" s="7">
        <v>57303732</v>
      </c>
      <c r="E135" s="7" t="s">
        <v>2166</v>
      </c>
      <c r="F135" s="7">
        <v>362</v>
      </c>
      <c r="G135" s="7">
        <v>0</v>
      </c>
      <c r="H135" s="7">
        <v>362</v>
      </c>
      <c r="I135" s="7">
        <v>128</v>
      </c>
      <c r="J135" s="7">
        <v>333</v>
      </c>
      <c r="K135" s="7">
        <v>52.5</v>
      </c>
      <c r="L135" s="7" t="s">
        <v>3006</v>
      </c>
      <c r="M135" s="7">
        <v>57303732</v>
      </c>
      <c r="N135" s="7" t="s">
        <v>3093</v>
      </c>
      <c r="O135" s="19">
        <v>347675000115</v>
      </c>
      <c r="P135" s="7" t="s">
        <v>1691</v>
      </c>
      <c r="Q135" s="7" t="s">
        <v>1690</v>
      </c>
    </row>
    <row r="136" spans="1:17" x14ac:dyDescent="0.25">
      <c r="A136" s="7">
        <v>3794</v>
      </c>
      <c r="B136" s="7">
        <v>2013</v>
      </c>
      <c r="C136" s="7">
        <v>15928847</v>
      </c>
      <c r="D136" s="7">
        <v>15928847</v>
      </c>
      <c r="E136" s="7" t="s">
        <v>2169</v>
      </c>
      <c r="F136" s="7">
        <v>365</v>
      </c>
      <c r="G136" s="7">
        <v>0</v>
      </c>
      <c r="H136" s="7">
        <v>365</v>
      </c>
      <c r="I136" s="7">
        <v>128</v>
      </c>
      <c r="J136" s="7">
        <v>333</v>
      </c>
      <c r="K136" s="7">
        <v>9.48</v>
      </c>
      <c r="L136" s="7" t="s">
        <v>3006</v>
      </c>
      <c r="M136" s="7">
        <v>15928847</v>
      </c>
      <c r="N136" s="7" t="s">
        <v>3094</v>
      </c>
      <c r="O136" s="19">
        <v>247030000200</v>
      </c>
      <c r="P136" s="7" t="s">
        <v>1731</v>
      </c>
      <c r="Q136" s="7" t="s">
        <v>1708</v>
      </c>
    </row>
    <row r="137" spans="1:17" x14ac:dyDescent="0.25">
      <c r="A137" s="7">
        <v>3794</v>
      </c>
      <c r="B137" s="7">
        <v>2013</v>
      </c>
      <c r="C137" s="7">
        <v>1051654381</v>
      </c>
      <c r="D137" s="7">
        <v>1051654381</v>
      </c>
      <c r="E137" s="7" t="s">
        <v>2166</v>
      </c>
      <c r="F137" s="7">
        <v>363</v>
      </c>
      <c r="G137" s="7">
        <v>0</v>
      </c>
      <c r="H137" s="7">
        <v>363</v>
      </c>
      <c r="I137" s="7">
        <v>128</v>
      </c>
      <c r="J137" s="7">
        <v>333</v>
      </c>
      <c r="K137" s="7">
        <v>8</v>
      </c>
      <c r="L137" s="7" t="s">
        <v>3006</v>
      </c>
      <c r="M137" s="7">
        <v>1051654381</v>
      </c>
      <c r="N137" s="7" t="s">
        <v>3095</v>
      </c>
      <c r="O137" s="19">
        <v>247030000641</v>
      </c>
      <c r="P137" s="7" t="s">
        <v>1639</v>
      </c>
      <c r="Q137" s="7" t="s">
        <v>1708</v>
      </c>
    </row>
    <row r="138" spans="1:17" x14ac:dyDescent="0.25">
      <c r="A138" s="7">
        <v>3794</v>
      </c>
      <c r="B138" s="7">
        <v>2013</v>
      </c>
      <c r="C138" s="7">
        <v>5049676</v>
      </c>
      <c r="D138" s="7">
        <v>5049676</v>
      </c>
      <c r="E138" s="7" t="s">
        <v>2166</v>
      </c>
      <c r="F138" s="7">
        <v>365</v>
      </c>
      <c r="G138" s="7">
        <v>0</v>
      </c>
      <c r="H138" s="7">
        <v>365</v>
      </c>
      <c r="I138" s="7">
        <v>128</v>
      </c>
      <c r="J138" s="7">
        <v>333</v>
      </c>
      <c r="K138" s="7">
        <v>56.6</v>
      </c>
      <c r="L138" s="7" t="s">
        <v>3006</v>
      </c>
      <c r="M138" s="7">
        <v>5049676</v>
      </c>
      <c r="N138" s="7" t="s">
        <v>3096</v>
      </c>
      <c r="O138" s="19">
        <v>247541000475</v>
      </c>
      <c r="P138" s="7" t="s">
        <v>1598</v>
      </c>
      <c r="Q138" s="7" t="s">
        <v>1562</v>
      </c>
    </row>
    <row r="139" spans="1:17" x14ac:dyDescent="0.25">
      <c r="A139" s="7">
        <v>3794</v>
      </c>
      <c r="B139" s="7">
        <v>2013</v>
      </c>
      <c r="C139" s="7">
        <v>92258353</v>
      </c>
      <c r="D139" s="7">
        <v>92258353</v>
      </c>
      <c r="E139" s="7" t="s">
        <v>2166</v>
      </c>
      <c r="F139" s="7">
        <v>365</v>
      </c>
      <c r="G139" s="7">
        <v>0</v>
      </c>
      <c r="H139" s="7">
        <v>365</v>
      </c>
      <c r="I139" s="7">
        <v>128</v>
      </c>
      <c r="J139" s="7">
        <v>333</v>
      </c>
      <c r="K139" s="7">
        <v>9.24</v>
      </c>
      <c r="L139" s="7" t="s">
        <v>3006</v>
      </c>
      <c r="M139" s="7">
        <v>92258353</v>
      </c>
      <c r="N139" s="7" t="s">
        <v>3097</v>
      </c>
      <c r="O139" s="19">
        <v>147170000014</v>
      </c>
      <c r="P139" s="7" t="s">
        <v>1665</v>
      </c>
      <c r="Q139" s="7" t="s">
        <v>1666</v>
      </c>
    </row>
    <row r="140" spans="1:17" x14ac:dyDescent="0.25">
      <c r="A140" s="7">
        <v>3794</v>
      </c>
      <c r="B140" s="7">
        <v>2013</v>
      </c>
      <c r="C140" s="7">
        <v>7595404</v>
      </c>
      <c r="D140" s="7">
        <v>7595404</v>
      </c>
      <c r="E140" s="7" t="s">
        <v>2166</v>
      </c>
      <c r="F140" s="7">
        <v>365</v>
      </c>
      <c r="G140" s="7">
        <v>0</v>
      </c>
      <c r="H140" s="7">
        <v>365</v>
      </c>
      <c r="I140" s="7">
        <v>128</v>
      </c>
      <c r="J140" s="7">
        <v>333</v>
      </c>
      <c r="K140" s="7">
        <v>0</v>
      </c>
      <c r="L140" s="7" t="s">
        <v>2167</v>
      </c>
      <c r="M140" s="7">
        <v>7595404</v>
      </c>
      <c r="N140" s="7" t="s">
        <v>2229</v>
      </c>
      <c r="O140" s="19">
        <v>247551001224</v>
      </c>
      <c r="P140" s="7" t="s">
        <v>1582</v>
      </c>
      <c r="Q140" s="7" t="s">
        <v>1583</v>
      </c>
    </row>
    <row r="141" spans="1:17" x14ac:dyDescent="0.25">
      <c r="A141" s="7">
        <v>3794</v>
      </c>
      <c r="B141" s="7">
        <v>2013</v>
      </c>
      <c r="C141" s="7">
        <v>39003321</v>
      </c>
      <c r="D141" s="7">
        <v>39003321</v>
      </c>
      <c r="E141" s="7" t="s">
        <v>2166</v>
      </c>
      <c r="F141" s="7">
        <v>365</v>
      </c>
      <c r="G141" s="7">
        <v>0</v>
      </c>
      <c r="H141" s="7">
        <v>365</v>
      </c>
      <c r="I141" s="7">
        <v>128</v>
      </c>
      <c r="J141" s="7">
        <v>333</v>
      </c>
      <c r="K141" s="7">
        <v>17.3</v>
      </c>
      <c r="L141" s="7" t="s">
        <v>3006</v>
      </c>
      <c r="M141" s="7">
        <v>39003321</v>
      </c>
      <c r="N141" s="7" t="s">
        <v>3098</v>
      </c>
      <c r="O141" s="19">
        <v>247980000104</v>
      </c>
      <c r="P141" s="7" t="s">
        <v>1661</v>
      </c>
      <c r="Q141" s="7" t="s">
        <v>1699</v>
      </c>
    </row>
    <row r="142" spans="1:17" x14ac:dyDescent="0.25">
      <c r="A142" s="7">
        <v>3794</v>
      </c>
      <c r="B142" s="7">
        <v>2013</v>
      </c>
      <c r="C142" s="7">
        <v>72172460</v>
      </c>
      <c r="D142" s="7">
        <v>72172460</v>
      </c>
      <c r="E142" s="7" t="s">
        <v>2166</v>
      </c>
      <c r="F142" s="7">
        <v>365</v>
      </c>
      <c r="G142" s="7">
        <v>0</v>
      </c>
      <c r="H142" s="7">
        <v>365</v>
      </c>
      <c r="I142" s="7">
        <v>128</v>
      </c>
      <c r="J142" s="7">
        <v>333</v>
      </c>
      <c r="K142" s="7">
        <v>9.24</v>
      </c>
      <c r="L142" s="7" t="s">
        <v>3006</v>
      </c>
      <c r="M142" s="7">
        <v>72172460</v>
      </c>
      <c r="N142" s="7" t="s">
        <v>2465</v>
      </c>
      <c r="O142" s="19">
        <v>247980001547</v>
      </c>
      <c r="P142" s="7" t="s">
        <v>1455</v>
      </c>
      <c r="Q142" s="7" t="s">
        <v>1699</v>
      </c>
    </row>
    <row r="143" spans="1:17" x14ac:dyDescent="0.25">
      <c r="A143" s="7">
        <v>3794</v>
      </c>
      <c r="B143" s="7">
        <v>2013</v>
      </c>
      <c r="C143" s="7">
        <v>26688439</v>
      </c>
      <c r="D143" s="7">
        <v>26688439</v>
      </c>
      <c r="E143" s="7" t="s">
        <v>2166</v>
      </c>
      <c r="F143" s="7">
        <v>364</v>
      </c>
      <c r="G143" s="7">
        <v>0</v>
      </c>
      <c r="H143" s="7">
        <v>364</v>
      </c>
      <c r="I143" s="7">
        <v>128</v>
      </c>
      <c r="J143" s="7">
        <v>333</v>
      </c>
      <c r="K143" s="7">
        <v>26.01</v>
      </c>
      <c r="L143" s="7" t="s">
        <v>3006</v>
      </c>
      <c r="M143" s="7">
        <v>26688439</v>
      </c>
      <c r="N143" s="7" t="s">
        <v>2466</v>
      </c>
      <c r="O143" s="19">
        <v>147288000094</v>
      </c>
      <c r="P143" s="7" t="s">
        <v>1657</v>
      </c>
      <c r="Q143" s="7" t="s">
        <v>1670</v>
      </c>
    </row>
    <row r="144" spans="1:17" x14ac:dyDescent="0.25">
      <c r="A144" s="7">
        <v>3794</v>
      </c>
      <c r="B144" s="7">
        <v>2013</v>
      </c>
      <c r="C144" s="7">
        <v>36669386</v>
      </c>
      <c r="D144" s="7">
        <v>36669386</v>
      </c>
      <c r="E144" s="7" t="s">
        <v>2166</v>
      </c>
      <c r="F144" s="7">
        <v>365</v>
      </c>
      <c r="G144" s="7">
        <v>154</v>
      </c>
      <c r="H144" s="7">
        <v>211</v>
      </c>
      <c r="I144" s="7">
        <v>128</v>
      </c>
      <c r="J144" s="7">
        <v>333</v>
      </c>
      <c r="K144" s="7">
        <v>17.2</v>
      </c>
      <c r="L144" s="7" t="s">
        <v>3006</v>
      </c>
      <c r="M144" s="7">
        <v>36669386</v>
      </c>
      <c r="N144" s="7" t="s">
        <v>3099</v>
      </c>
      <c r="O144" s="19">
        <v>247980000104</v>
      </c>
      <c r="P144" s="7" t="s">
        <v>1661</v>
      </c>
      <c r="Q144" s="7" t="s">
        <v>1699</v>
      </c>
    </row>
    <row r="145" spans="1:17" x14ac:dyDescent="0.25">
      <c r="A145" s="7">
        <v>3794</v>
      </c>
      <c r="B145" s="7">
        <v>2013</v>
      </c>
      <c r="C145" s="7">
        <v>12635835</v>
      </c>
      <c r="D145" s="7">
        <v>126358351</v>
      </c>
      <c r="E145" s="7" t="s">
        <v>2166</v>
      </c>
      <c r="F145" s="7">
        <v>184</v>
      </c>
      <c r="G145" s="7">
        <v>0</v>
      </c>
      <c r="H145" s="7">
        <v>184</v>
      </c>
      <c r="I145" s="7">
        <v>128</v>
      </c>
      <c r="J145" s="7">
        <v>333</v>
      </c>
      <c r="K145" s="7">
        <v>9.24</v>
      </c>
      <c r="L145" s="7" t="s">
        <v>3006</v>
      </c>
      <c r="M145" s="7">
        <v>12635835</v>
      </c>
      <c r="N145" s="7" t="s">
        <v>3100</v>
      </c>
      <c r="O145" s="19">
        <v>447980002097</v>
      </c>
      <c r="P145" s="7" t="s">
        <v>1625</v>
      </c>
      <c r="Q145" s="7" t="s">
        <v>1699</v>
      </c>
    </row>
    <row r="146" spans="1:17" x14ac:dyDescent="0.25">
      <c r="A146" s="7">
        <v>3794</v>
      </c>
      <c r="B146" s="7">
        <v>2013</v>
      </c>
      <c r="C146" s="7">
        <v>57280983</v>
      </c>
      <c r="D146" s="7">
        <v>57280983</v>
      </c>
      <c r="E146" s="7" t="s">
        <v>2166</v>
      </c>
      <c r="F146" s="7">
        <v>365</v>
      </c>
      <c r="G146" s="7">
        <v>0</v>
      </c>
      <c r="H146" s="7">
        <v>365</v>
      </c>
      <c r="I146" s="7">
        <v>128</v>
      </c>
      <c r="J146" s="7">
        <v>333</v>
      </c>
      <c r="K146" s="7">
        <v>9.5</v>
      </c>
      <c r="L146" s="7" t="s">
        <v>3006</v>
      </c>
      <c r="M146" s="7">
        <v>57280983</v>
      </c>
      <c r="N146" s="7" t="s">
        <v>3101</v>
      </c>
      <c r="O146" s="19">
        <v>247980001385</v>
      </c>
      <c r="P146" s="7" t="s">
        <v>1637</v>
      </c>
      <c r="Q146" s="7" t="s">
        <v>1699</v>
      </c>
    </row>
    <row r="147" spans="1:17" x14ac:dyDescent="0.25">
      <c r="A147" s="7">
        <v>3794</v>
      </c>
      <c r="B147" s="7">
        <v>2013</v>
      </c>
      <c r="C147" s="7">
        <v>85272365</v>
      </c>
      <c r="D147" s="7">
        <v>85272365</v>
      </c>
      <c r="E147" s="7" t="s">
        <v>2166</v>
      </c>
      <c r="F147" s="7">
        <v>365</v>
      </c>
      <c r="G147" s="7">
        <v>0</v>
      </c>
      <c r="H147" s="7">
        <v>365</v>
      </c>
      <c r="I147" s="7">
        <v>128</v>
      </c>
      <c r="J147" s="7">
        <v>333</v>
      </c>
      <c r="K147" s="7">
        <v>9.48</v>
      </c>
      <c r="L147" s="7" t="s">
        <v>3006</v>
      </c>
      <c r="M147" s="7">
        <v>85272365</v>
      </c>
      <c r="N147" s="7" t="s">
        <v>3102</v>
      </c>
      <c r="O147" s="19">
        <v>147245000261</v>
      </c>
      <c r="P147" s="7" t="s">
        <v>1642</v>
      </c>
      <c r="Q147" s="7" t="s">
        <v>1697</v>
      </c>
    </row>
    <row r="148" spans="1:17" x14ac:dyDescent="0.25">
      <c r="A148" s="7">
        <v>3794</v>
      </c>
      <c r="B148" s="7">
        <v>2013</v>
      </c>
      <c r="C148" s="7">
        <v>19587473</v>
      </c>
      <c r="D148" s="7">
        <v>19587473</v>
      </c>
      <c r="E148" s="7" t="s">
        <v>2166</v>
      </c>
      <c r="F148" s="7">
        <v>365</v>
      </c>
      <c r="G148" s="7">
        <v>0</v>
      </c>
      <c r="H148" s="7">
        <v>365</v>
      </c>
      <c r="I148" s="7">
        <v>128</v>
      </c>
      <c r="J148" s="7">
        <v>333</v>
      </c>
      <c r="K148" s="7">
        <v>17.2</v>
      </c>
      <c r="L148" s="7" t="s">
        <v>3006</v>
      </c>
      <c r="M148" s="7">
        <v>19587473</v>
      </c>
      <c r="N148" s="7" t="s">
        <v>2472</v>
      </c>
      <c r="O148" s="19">
        <v>247980000104</v>
      </c>
      <c r="P148" s="7" t="s">
        <v>1661</v>
      </c>
      <c r="Q148" s="7" t="s">
        <v>1699</v>
      </c>
    </row>
    <row r="149" spans="1:17" x14ac:dyDescent="0.25">
      <c r="A149" s="7">
        <v>3794</v>
      </c>
      <c r="B149" s="7">
        <v>2013</v>
      </c>
      <c r="C149" s="7">
        <v>73158836</v>
      </c>
      <c r="D149" s="7">
        <v>731588361</v>
      </c>
      <c r="E149" s="7" t="s">
        <v>2166</v>
      </c>
      <c r="F149" s="7">
        <v>365</v>
      </c>
      <c r="G149" s="7">
        <v>0</v>
      </c>
      <c r="H149" s="7">
        <v>365</v>
      </c>
      <c r="I149" s="7">
        <v>128</v>
      </c>
      <c r="J149" s="7">
        <v>333</v>
      </c>
      <c r="K149" s="7">
        <v>9.24</v>
      </c>
      <c r="L149" s="7" t="s">
        <v>3006</v>
      </c>
      <c r="M149" s="7">
        <v>73158836</v>
      </c>
      <c r="N149" s="7" t="s">
        <v>3103</v>
      </c>
      <c r="O149" s="19">
        <v>247720001424</v>
      </c>
      <c r="P149" s="7" t="s">
        <v>1609</v>
      </c>
      <c r="Q149" s="7" t="s">
        <v>1739</v>
      </c>
    </row>
    <row r="150" spans="1:17" x14ac:dyDescent="0.25">
      <c r="A150" s="7">
        <v>3794</v>
      </c>
      <c r="B150" s="7">
        <v>2013</v>
      </c>
      <c r="C150" s="7">
        <v>12617095</v>
      </c>
      <c r="D150" s="7">
        <v>12617095</v>
      </c>
      <c r="E150" s="7" t="s">
        <v>2166</v>
      </c>
      <c r="F150" s="7">
        <v>344</v>
      </c>
      <c r="G150" s="7">
        <v>0</v>
      </c>
      <c r="H150" s="7">
        <v>344</v>
      </c>
      <c r="I150" s="7">
        <v>128</v>
      </c>
      <c r="J150" s="7">
        <v>333</v>
      </c>
      <c r="K150" s="7">
        <v>28.6</v>
      </c>
      <c r="L150" s="7" t="s">
        <v>3006</v>
      </c>
      <c r="M150" s="7">
        <v>12617095</v>
      </c>
      <c r="N150" s="7" t="s">
        <v>2818</v>
      </c>
      <c r="O150" s="19">
        <v>147058000168</v>
      </c>
      <c r="P150" s="7" t="s">
        <v>1552</v>
      </c>
      <c r="Q150" s="7" t="s">
        <v>1664</v>
      </c>
    </row>
    <row r="151" spans="1:17" x14ac:dyDescent="0.25">
      <c r="A151" s="7">
        <v>3794</v>
      </c>
      <c r="B151" s="7">
        <v>2013</v>
      </c>
      <c r="C151" s="7">
        <v>85441202</v>
      </c>
      <c r="D151" s="7">
        <v>85441202</v>
      </c>
      <c r="E151" s="7" t="s">
        <v>2166</v>
      </c>
      <c r="F151" s="7">
        <v>365</v>
      </c>
      <c r="G151" s="7">
        <v>0</v>
      </c>
      <c r="H151" s="7">
        <v>365</v>
      </c>
      <c r="I151" s="7">
        <v>128</v>
      </c>
      <c r="J151" s="7">
        <v>333</v>
      </c>
      <c r="K151" s="7">
        <v>17.3</v>
      </c>
      <c r="L151" s="7" t="s">
        <v>3006</v>
      </c>
      <c r="M151" s="7">
        <v>85441202</v>
      </c>
      <c r="N151" s="7" t="s">
        <v>3104</v>
      </c>
      <c r="O151" s="19">
        <v>247245001997</v>
      </c>
      <c r="P151" s="7" t="s">
        <v>1713</v>
      </c>
      <c r="Q151" s="7" t="s">
        <v>1697</v>
      </c>
    </row>
    <row r="152" spans="1:17" x14ac:dyDescent="0.25">
      <c r="A152" s="7">
        <v>3794</v>
      </c>
      <c r="B152" s="7">
        <v>2013</v>
      </c>
      <c r="C152" s="7">
        <v>57416959</v>
      </c>
      <c r="D152" s="7">
        <v>574169591</v>
      </c>
      <c r="E152" s="7" t="s">
        <v>2166</v>
      </c>
      <c r="F152" s="7">
        <v>364</v>
      </c>
      <c r="G152" s="7">
        <v>0</v>
      </c>
      <c r="H152" s="7">
        <v>364</v>
      </c>
      <c r="I152" s="7">
        <v>128</v>
      </c>
      <c r="J152" s="7">
        <v>333</v>
      </c>
      <c r="K152" s="7">
        <v>9.24</v>
      </c>
      <c r="L152" s="7" t="s">
        <v>3006</v>
      </c>
      <c r="M152" s="7">
        <v>57416959</v>
      </c>
      <c r="N152" s="7" t="s">
        <v>2476</v>
      </c>
      <c r="O152" s="19">
        <v>147288000833</v>
      </c>
      <c r="P152" s="7" t="s">
        <v>1623</v>
      </c>
      <c r="Q152" s="7" t="s">
        <v>1670</v>
      </c>
    </row>
    <row r="153" spans="1:17" x14ac:dyDescent="0.25">
      <c r="A153" s="7">
        <v>3794</v>
      </c>
      <c r="B153" s="7">
        <v>2013</v>
      </c>
      <c r="C153" s="7">
        <v>33221797</v>
      </c>
      <c r="D153" s="7">
        <v>33221797</v>
      </c>
      <c r="E153" s="7" t="s">
        <v>2166</v>
      </c>
      <c r="F153" s="7">
        <v>365</v>
      </c>
      <c r="G153" s="7">
        <v>0</v>
      </c>
      <c r="H153" s="7">
        <v>365</v>
      </c>
      <c r="I153" s="7">
        <v>128</v>
      </c>
      <c r="J153" s="7">
        <v>333</v>
      </c>
      <c r="K153" s="7">
        <v>60.75</v>
      </c>
      <c r="L153" s="7" t="s">
        <v>3061</v>
      </c>
      <c r="M153" s="7">
        <v>33221797</v>
      </c>
      <c r="N153" s="7" t="s">
        <v>3105</v>
      </c>
      <c r="O153" s="19">
        <v>247707000827</v>
      </c>
      <c r="P153" s="7" t="s">
        <v>1716</v>
      </c>
      <c r="Q153" s="7" t="s">
        <v>1693</v>
      </c>
    </row>
    <row r="154" spans="1:17" x14ac:dyDescent="0.25">
      <c r="A154" s="7">
        <v>3794</v>
      </c>
      <c r="B154" s="7">
        <v>2013</v>
      </c>
      <c r="C154" s="7">
        <v>39463798</v>
      </c>
      <c r="D154" s="7">
        <v>39463798</v>
      </c>
      <c r="E154" s="7" t="s">
        <v>2169</v>
      </c>
      <c r="F154" s="7">
        <v>365</v>
      </c>
      <c r="G154" s="7">
        <v>0</v>
      </c>
      <c r="H154" s="7">
        <v>365</v>
      </c>
      <c r="I154" s="7">
        <v>128</v>
      </c>
      <c r="J154" s="7">
        <v>333</v>
      </c>
      <c r="K154" s="7">
        <v>9.24</v>
      </c>
      <c r="L154" s="7" t="s">
        <v>3006</v>
      </c>
      <c r="M154" s="7">
        <v>39463798</v>
      </c>
      <c r="N154" s="7" t="s">
        <v>2820</v>
      </c>
      <c r="O154" s="19">
        <v>447980002097</v>
      </c>
      <c r="P154" s="7" t="s">
        <v>1625</v>
      </c>
      <c r="Q154" s="7" t="s">
        <v>1699</v>
      </c>
    </row>
    <row r="155" spans="1:17" x14ac:dyDescent="0.25">
      <c r="A155" s="7">
        <v>3794</v>
      </c>
      <c r="B155" s="7">
        <v>2013</v>
      </c>
      <c r="C155" s="7">
        <v>9270568</v>
      </c>
      <c r="D155" s="7">
        <v>9270568</v>
      </c>
      <c r="E155" s="7" t="s">
        <v>2166</v>
      </c>
      <c r="F155" s="7">
        <v>365</v>
      </c>
      <c r="G155" s="7">
        <v>0</v>
      </c>
      <c r="H155" s="7">
        <v>365</v>
      </c>
      <c r="I155" s="7">
        <v>128</v>
      </c>
      <c r="J155" s="7">
        <v>333</v>
      </c>
      <c r="K155" s="7">
        <v>10.24</v>
      </c>
      <c r="L155" s="7" t="s">
        <v>3006</v>
      </c>
      <c r="M155" s="7">
        <v>9270568</v>
      </c>
      <c r="N155" s="7" t="s">
        <v>3106</v>
      </c>
      <c r="O155" s="19">
        <v>247703000130</v>
      </c>
      <c r="P155" s="7" t="s">
        <v>1536</v>
      </c>
      <c r="Q155" s="7" t="s">
        <v>1745</v>
      </c>
    </row>
    <row r="156" spans="1:17" x14ac:dyDescent="0.25">
      <c r="A156" s="7">
        <v>3794</v>
      </c>
      <c r="B156" s="7">
        <v>2013</v>
      </c>
      <c r="C156" s="7">
        <v>1767074</v>
      </c>
      <c r="D156" s="7">
        <v>1767074</v>
      </c>
      <c r="E156" s="7" t="s">
        <v>2166</v>
      </c>
      <c r="F156" s="7">
        <v>365</v>
      </c>
      <c r="G156" s="7">
        <v>0</v>
      </c>
      <c r="H156" s="7">
        <v>365</v>
      </c>
      <c r="I156" s="7">
        <v>128</v>
      </c>
      <c r="J156" s="7">
        <v>333</v>
      </c>
      <c r="K156" s="7">
        <v>22.74</v>
      </c>
      <c r="L156" s="7" t="s">
        <v>3006</v>
      </c>
      <c r="M156" s="7">
        <v>1767074</v>
      </c>
      <c r="N156" s="7" t="s">
        <v>3107</v>
      </c>
      <c r="O156" s="19">
        <v>247703000130</v>
      </c>
      <c r="P156" s="7" t="s">
        <v>1536</v>
      </c>
      <c r="Q156" s="7" t="s">
        <v>1745</v>
      </c>
    </row>
    <row r="157" spans="1:17" x14ac:dyDescent="0.25">
      <c r="A157" s="7">
        <v>3794</v>
      </c>
      <c r="B157" s="7">
        <v>2013</v>
      </c>
      <c r="C157" s="7">
        <v>12618114</v>
      </c>
      <c r="D157" s="7">
        <v>12618114</v>
      </c>
      <c r="E157" s="7" t="s">
        <v>2166</v>
      </c>
      <c r="F157" s="7">
        <v>365</v>
      </c>
      <c r="G157" s="7">
        <v>0</v>
      </c>
      <c r="H157" s="7">
        <v>365</v>
      </c>
      <c r="I157" s="7">
        <v>128</v>
      </c>
      <c r="J157" s="7">
        <v>333</v>
      </c>
      <c r="K157" s="7">
        <v>38.25</v>
      </c>
      <c r="L157" s="7" t="s">
        <v>3006</v>
      </c>
      <c r="M157" s="7">
        <v>12618114</v>
      </c>
      <c r="N157" s="7" t="s">
        <v>3108</v>
      </c>
      <c r="O157" s="19">
        <v>247030000200</v>
      </c>
      <c r="P157" s="7" t="s">
        <v>1731</v>
      </c>
      <c r="Q157" s="7" t="s">
        <v>1708</v>
      </c>
    </row>
    <row r="158" spans="1:17" x14ac:dyDescent="0.25">
      <c r="A158" s="7">
        <v>3794</v>
      </c>
      <c r="B158" s="7">
        <v>2013</v>
      </c>
      <c r="C158" s="7">
        <v>32665236</v>
      </c>
      <c r="D158" s="7">
        <v>32665236</v>
      </c>
      <c r="E158" s="7" t="s">
        <v>2166</v>
      </c>
      <c r="F158" s="7">
        <v>365</v>
      </c>
      <c r="G158" s="7">
        <v>0</v>
      </c>
      <c r="H158" s="7">
        <v>365</v>
      </c>
      <c r="I158" s="7">
        <v>128</v>
      </c>
      <c r="J158" s="7">
        <v>333</v>
      </c>
      <c r="K158" s="7">
        <v>9.24</v>
      </c>
      <c r="L158" s="7" t="s">
        <v>3006</v>
      </c>
      <c r="M158" s="7">
        <v>32665236</v>
      </c>
      <c r="N158" s="7" t="s">
        <v>2822</v>
      </c>
      <c r="O158" s="19">
        <v>247551001178</v>
      </c>
      <c r="P158" s="7" t="s">
        <v>1575</v>
      </c>
      <c r="Q158" s="7" t="s">
        <v>1583</v>
      </c>
    </row>
    <row r="159" spans="1:17" x14ac:dyDescent="0.25">
      <c r="A159" s="7">
        <v>3794</v>
      </c>
      <c r="B159" s="7">
        <v>2013</v>
      </c>
      <c r="C159" s="7">
        <v>26719702</v>
      </c>
      <c r="D159" s="7">
        <v>26719702</v>
      </c>
      <c r="E159" s="7" t="s">
        <v>2166</v>
      </c>
      <c r="F159" s="7">
        <v>365</v>
      </c>
      <c r="G159" s="7">
        <v>0</v>
      </c>
      <c r="H159" s="7">
        <v>365</v>
      </c>
      <c r="I159" s="7">
        <v>128</v>
      </c>
      <c r="J159" s="7">
        <v>333</v>
      </c>
      <c r="K159" s="7">
        <v>9.1999999999999993</v>
      </c>
      <c r="L159" s="7" t="s">
        <v>3006</v>
      </c>
      <c r="M159" s="7">
        <v>26719702</v>
      </c>
      <c r="N159" s="7" t="s">
        <v>3109</v>
      </c>
      <c r="O159" s="19">
        <v>247980001278</v>
      </c>
      <c r="P159" s="7" t="s">
        <v>1658</v>
      </c>
      <c r="Q159" s="7" t="s">
        <v>1699</v>
      </c>
    </row>
    <row r="160" spans="1:17" x14ac:dyDescent="0.25">
      <c r="A160" s="7">
        <v>3794</v>
      </c>
      <c r="B160" s="7">
        <v>2013</v>
      </c>
      <c r="C160" s="7">
        <v>7144386</v>
      </c>
      <c r="D160" s="7">
        <v>7144386</v>
      </c>
      <c r="E160" s="7" t="s">
        <v>2166</v>
      </c>
      <c r="F160" s="7">
        <v>365</v>
      </c>
      <c r="G160" s="7">
        <v>0</v>
      </c>
      <c r="H160" s="7">
        <v>365</v>
      </c>
      <c r="I160" s="7">
        <v>128</v>
      </c>
      <c r="J160" s="7">
        <v>333</v>
      </c>
      <c r="K160" s="7">
        <v>9.5</v>
      </c>
      <c r="L160" s="7" t="s">
        <v>3006</v>
      </c>
      <c r="M160" s="7">
        <v>7144386</v>
      </c>
      <c r="N160" s="7" t="s">
        <v>3110</v>
      </c>
      <c r="O160" s="19">
        <v>247980001385</v>
      </c>
      <c r="P160" s="7" t="s">
        <v>1637</v>
      </c>
      <c r="Q160" s="7" t="s">
        <v>1699</v>
      </c>
    </row>
    <row r="161" spans="1:17" x14ac:dyDescent="0.25">
      <c r="A161" s="7">
        <v>3794</v>
      </c>
      <c r="B161" s="7">
        <v>2013</v>
      </c>
      <c r="C161" s="7">
        <v>57305060</v>
      </c>
      <c r="D161" s="7">
        <v>57305060</v>
      </c>
      <c r="E161" s="7" t="s">
        <v>2166</v>
      </c>
      <c r="F161" s="7">
        <v>363</v>
      </c>
      <c r="G161" s="7">
        <v>0</v>
      </c>
      <c r="H161" s="7">
        <v>363</v>
      </c>
      <c r="I161" s="7">
        <v>128</v>
      </c>
      <c r="J161" s="7">
        <v>333</v>
      </c>
      <c r="K161" s="7">
        <v>18</v>
      </c>
      <c r="L161" s="7" t="s">
        <v>3006</v>
      </c>
      <c r="M161" s="7">
        <v>57305060</v>
      </c>
      <c r="N161" s="7" t="s">
        <v>3111</v>
      </c>
      <c r="O161" s="19">
        <v>247551001003</v>
      </c>
      <c r="P161" s="7" t="s">
        <v>1568</v>
      </c>
      <c r="Q161" s="7" t="s">
        <v>1583</v>
      </c>
    </row>
    <row r="162" spans="1:17" x14ac:dyDescent="0.25">
      <c r="A162" s="7">
        <v>3794</v>
      </c>
      <c r="B162" s="7">
        <v>2013</v>
      </c>
      <c r="C162" s="7">
        <v>39019532</v>
      </c>
      <c r="D162" s="7">
        <v>39019532</v>
      </c>
      <c r="E162" s="7" t="s">
        <v>2166</v>
      </c>
      <c r="F162" s="7">
        <v>365</v>
      </c>
      <c r="G162" s="7">
        <v>0</v>
      </c>
      <c r="H162" s="7">
        <v>365</v>
      </c>
      <c r="I162" s="7">
        <v>128</v>
      </c>
      <c r="J162" s="7">
        <v>333</v>
      </c>
      <c r="K162" s="7">
        <v>9.1999999999999993</v>
      </c>
      <c r="L162" s="7" t="s">
        <v>3006</v>
      </c>
      <c r="M162" s="7">
        <v>39019532</v>
      </c>
      <c r="N162" s="7" t="s">
        <v>3112</v>
      </c>
      <c r="O162" s="19">
        <v>247245000184</v>
      </c>
      <c r="P162" s="7" t="s">
        <v>1718</v>
      </c>
      <c r="Q162" s="7" t="s">
        <v>1697</v>
      </c>
    </row>
    <row r="163" spans="1:17" x14ac:dyDescent="0.25">
      <c r="A163" s="7">
        <v>3794</v>
      </c>
      <c r="B163" s="7">
        <v>2013</v>
      </c>
      <c r="C163" s="7">
        <v>91107002</v>
      </c>
      <c r="D163" s="7">
        <v>91107002</v>
      </c>
      <c r="E163" s="7" t="s">
        <v>2169</v>
      </c>
      <c r="F163" s="7">
        <v>365</v>
      </c>
      <c r="G163" s="7">
        <v>0</v>
      </c>
      <c r="H163" s="7">
        <v>365</v>
      </c>
      <c r="I163" s="7">
        <v>128</v>
      </c>
      <c r="J163" s="7">
        <v>333</v>
      </c>
      <c r="K163" s="7">
        <v>57.06</v>
      </c>
      <c r="L163" s="7" t="s">
        <v>3006</v>
      </c>
      <c r="M163" s="7">
        <v>91107002</v>
      </c>
      <c r="N163" s="7" t="s">
        <v>3113</v>
      </c>
      <c r="O163" s="19">
        <v>247245001890</v>
      </c>
      <c r="P163" s="7" t="s">
        <v>1679</v>
      </c>
      <c r="Q163" s="7" t="s">
        <v>1697</v>
      </c>
    </row>
    <row r="164" spans="1:17" x14ac:dyDescent="0.25">
      <c r="A164" s="7">
        <v>3794</v>
      </c>
      <c r="B164" s="7">
        <v>2013</v>
      </c>
      <c r="C164" s="7">
        <v>1126238836</v>
      </c>
      <c r="D164" s="7">
        <v>1126238836</v>
      </c>
      <c r="E164" s="7" t="s">
        <v>2166</v>
      </c>
      <c r="F164" s="7">
        <v>363</v>
      </c>
      <c r="G164" s="7">
        <v>0</v>
      </c>
      <c r="H164" s="7">
        <v>363</v>
      </c>
      <c r="I164" s="7">
        <v>128</v>
      </c>
      <c r="J164" s="7">
        <v>333</v>
      </c>
      <c r="K164" s="7">
        <v>54.4</v>
      </c>
      <c r="L164" s="7" t="s">
        <v>3006</v>
      </c>
      <c r="M164" s="7">
        <v>1126238836</v>
      </c>
      <c r="N164" s="7" t="s">
        <v>3114</v>
      </c>
      <c r="O164" s="19">
        <v>247318000188</v>
      </c>
      <c r="P164" s="7" t="s">
        <v>1703</v>
      </c>
      <c r="Q164" s="7" t="s">
        <v>1516</v>
      </c>
    </row>
    <row r="165" spans="1:17" x14ac:dyDescent="0.25">
      <c r="A165" s="7">
        <v>3794</v>
      </c>
      <c r="B165" s="7">
        <v>2013</v>
      </c>
      <c r="C165" s="7">
        <v>32891746</v>
      </c>
      <c r="D165" s="7">
        <v>32891746</v>
      </c>
      <c r="E165" s="7" t="s">
        <v>2169</v>
      </c>
      <c r="F165" s="7">
        <v>365</v>
      </c>
      <c r="G165" s="7">
        <v>0</v>
      </c>
      <c r="H165" s="7">
        <v>365</v>
      </c>
      <c r="I165" s="7">
        <v>128</v>
      </c>
      <c r="J165" s="7">
        <v>333</v>
      </c>
      <c r="K165" s="7">
        <v>9.5</v>
      </c>
      <c r="L165" s="7" t="s">
        <v>3006</v>
      </c>
      <c r="M165" s="7">
        <v>32891746</v>
      </c>
      <c r="N165" s="7" t="s">
        <v>2487</v>
      </c>
      <c r="O165" s="19">
        <v>247570000051</v>
      </c>
      <c r="P165" s="7" t="s">
        <v>1673</v>
      </c>
      <c r="Q165" s="7" t="s">
        <v>1688</v>
      </c>
    </row>
    <row r="166" spans="1:17" x14ac:dyDescent="0.25">
      <c r="A166" s="7">
        <v>3794</v>
      </c>
      <c r="B166" s="7">
        <v>2013</v>
      </c>
      <c r="C166" s="7">
        <v>57425559</v>
      </c>
      <c r="D166" s="7">
        <v>57425559</v>
      </c>
      <c r="E166" s="7" t="s">
        <v>2166</v>
      </c>
      <c r="F166" s="7">
        <v>365</v>
      </c>
      <c r="G166" s="7">
        <v>0</v>
      </c>
      <c r="H166" s="7">
        <v>365</v>
      </c>
      <c r="I166" s="7">
        <v>128</v>
      </c>
      <c r="J166" s="7">
        <v>333</v>
      </c>
      <c r="K166" s="7">
        <v>0</v>
      </c>
      <c r="L166" s="7" t="s">
        <v>2167</v>
      </c>
      <c r="M166" s="7">
        <v>57425559</v>
      </c>
      <c r="N166" s="7" t="s">
        <v>2238</v>
      </c>
      <c r="O166" s="19">
        <v>147053000151</v>
      </c>
      <c r="P166" s="7" t="s">
        <v>1500</v>
      </c>
      <c r="Q166" s="7" t="s">
        <v>1672</v>
      </c>
    </row>
    <row r="167" spans="1:17" x14ac:dyDescent="0.25">
      <c r="A167" s="7">
        <v>3794</v>
      </c>
      <c r="B167" s="7">
        <v>2013</v>
      </c>
      <c r="C167" s="7">
        <v>36565935</v>
      </c>
      <c r="D167" s="7">
        <v>36565935</v>
      </c>
      <c r="E167" s="7" t="s">
        <v>2166</v>
      </c>
      <c r="F167" s="7">
        <v>365</v>
      </c>
      <c r="G167" s="7">
        <v>0</v>
      </c>
      <c r="H167" s="7">
        <v>365</v>
      </c>
      <c r="I167" s="7">
        <v>128</v>
      </c>
      <c r="J167" s="7">
        <v>333</v>
      </c>
      <c r="K167" s="7">
        <v>9.1999999999999993</v>
      </c>
      <c r="L167" s="7" t="s">
        <v>3006</v>
      </c>
      <c r="M167" s="7">
        <v>36565935</v>
      </c>
      <c r="N167" s="7" t="s">
        <v>3115</v>
      </c>
      <c r="O167" s="19">
        <v>247980001278</v>
      </c>
      <c r="P167" s="7" t="s">
        <v>1658</v>
      </c>
      <c r="Q167" s="7" t="s">
        <v>1699</v>
      </c>
    </row>
    <row r="168" spans="1:17" x14ac:dyDescent="0.25">
      <c r="A168" s="7">
        <v>3794</v>
      </c>
      <c r="B168" s="7">
        <v>2013</v>
      </c>
      <c r="C168" s="7">
        <v>39047245</v>
      </c>
      <c r="D168" s="7">
        <v>39047245</v>
      </c>
      <c r="E168" s="7" t="s">
        <v>2166</v>
      </c>
      <c r="F168" s="7">
        <v>365</v>
      </c>
      <c r="G168" s="7">
        <v>0</v>
      </c>
      <c r="H168" s="7">
        <v>365</v>
      </c>
      <c r="I168" s="7">
        <v>128</v>
      </c>
      <c r="J168" s="7">
        <v>333</v>
      </c>
      <c r="K168" s="7">
        <v>54.3</v>
      </c>
      <c r="L168" s="7" t="s">
        <v>3006</v>
      </c>
      <c r="M168" s="7">
        <v>39047245</v>
      </c>
      <c r="N168" s="7" t="s">
        <v>3116</v>
      </c>
      <c r="O168" s="19">
        <v>147570000099</v>
      </c>
      <c r="P168" s="7" t="s">
        <v>1563</v>
      </c>
      <c r="Q168" s="7" t="s">
        <v>1688</v>
      </c>
    </row>
    <row r="169" spans="1:17" x14ac:dyDescent="0.25">
      <c r="A169" s="7">
        <v>3794</v>
      </c>
      <c r="B169" s="7">
        <v>2013</v>
      </c>
      <c r="C169" s="7">
        <v>57421259</v>
      </c>
      <c r="D169" s="7">
        <v>57421259</v>
      </c>
      <c r="E169" s="7" t="s">
        <v>2166</v>
      </c>
      <c r="F169" s="7">
        <v>365</v>
      </c>
      <c r="G169" s="7">
        <v>0</v>
      </c>
      <c r="H169" s="7">
        <v>365</v>
      </c>
      <c r="I169" s="7">
        <v>128</v>
      </c>
      <c r="J169" s="7">
        <v>333</v>
      </c>
      <c r="K169" s="7">
        <v>17.100000000000001</v>
      </c>
      <c r="L169" s="7" t="s">
        <v>3006</v>
      </c>
      <c r="M169" s="7">
        <v>57421259</v>
      </c>
      <c r="N169" s="7" t="s">
        <v>2490</v>
      </c>
      <c r="O169" s="19">
        <v>247980000104</v>
      </c>
      <c r="P169" s="7" t="s">
        <v>1661</v>
      </c>
      <c r="Q169" s="7" t="s">
        <v>1699</v>
      </c>
    </row>
    <row r="170" spans="1:17" x14ac:dyDescent="0.25">
      <c r="A170" s="7">
        <v>3794</v>
      </c>
      <c r="B170" s="7">
        <v>2013</v>
      </c>
      <c r="C170" s="7">
        <v>85164586</v>
      </c>
      <c r="D170" s="7">
        <v>85164586</v>
      </c>
      <c r="E170" s="7" t="s">
        <v>2166</v>
      </c>
      <c r="F170" s="7">
        <v>363</v>
      </c>
      <c r="G170" s="7">
        <v>0</v>
      </c>
      <c r="H170" s="7">
        <v>363</v>
      </c>
      <c r="I170" s="7">
        <v>128</v>
      </c>
      <c r="J170" s="7">
        <v>333</v>
      </c>
      <c r="K170" s="7">
        <v>9.1999999999999993</v>
      </c>
      <c r="L170" s="7" t="s">
        <v>3006</v>
      </c>
      <c r="M170" s="7">
        <v>85164586</v>
      </c>
      <c r="N170" s="7" t="s">
        <v>3117</v>
      </c>
      <c r="O170" s="19">
        <v>247245000184</v>
      </c>
      <c r="P170" s="7" t="s">
        <v>1718</v>
      </c>
      <c r="Q170" s="7" t="s">
        <v>1697</v>
      </c>
    </row>
    <row r="171" spans="1:17" x14ac:dyDescent="0.25">
      <c r="A171" s="7">
        <v>3794</v>
      </c>
      <c r="B171" s="7">
        <v>2013</v>
      </c>
      <c r="C171" s="7">
        <v>39013357</v>
      </c>
      <c r="D171" s="7">
        <v>39013357</v>
      </c>
      <c r="E171" s="7" t="s">
        <v>2166</v>
      </c>
      <c r="F171" s="7">
        <v>365</v>
      </c>
      <c r="G171" s="7">
        <v>0</v>
      </c>
      <c r="H171" s="7">
        <v>365</v>
      </c>
      <c r="I171" s="7">
        <v>128</v>
      </c>
      <c r="J171" s="7">
        <v>333</v>
      </c>
      <c r="K171" s="7">
        <v>9.1999999999999993</v>
      </c>
      <c r="L171" s="7" t="s">
        <v>3006</v>
      </c>
      <c r="M171" s="7">
        <v>39013357</v>
      </c>
      <c r="N171" s="7" t="s">
        <v>3118</v>
      </c>
      <c r="O171" s="19">
        <v>247245001997</v>
      </c>
      <c r="P171" s="7" t="s">
        <v>1713</v>
      </c>
      <c r="Q171" s="7" t="s">
        <v>1697</v>
      </c>
    </row>
    <row r="172" spans="1:17" x14ac:dyDescent="0.25">
      <c r="A172" s="7">
        <v>3794</v>
      </c>
      <c r="B172" s="7">
        <v>2013</v>
      </c>
      <c r="C172" s="7">
        <v>77143937</v>
      </c>
      <c r="D172" s="7">
        <v>77143937</v>
      </c>
      <c r="E172" s="7" t="s">
        <v>2166</v>
      </c>
      <c r="F172" s="7">
        <v>365</v>
      </c>
      <c r="G172" s="7">
        <v>0</v>
      </c>
      <c r="H172" s="7">
        <v>365</v>
      </c>
      <c r="I172" s="7">
        <v>128</v>
      </c>
      <c r="J172" s="7">
        <v>333</v>
      </c>
      <c r="K172" s="7">
        <v>9.24</v>
      </c>
      <c r="L172" s="7" t="s">
        <v>3006</v>
      </c>
      <c r="M172" s="7">
        <v>77143937</v>
      </c>
      <c r="N172" s="7" t="s">
        <v>2829</v>
      </c>
      <c r="O172" s="19">
        <v>247245001555</v>
      </c>
      <c r="P172" s="7" t="s">
        <v>1715</v>
      </c>
      <c r="Q172" s="7" t="s">
        <v>1697</v>
      </c>
    </row>
    <row r="173" spans="1:17" x14ac:dyDescent="0.25">
      <c r="A173" s="7">
        <v>3794</v>
      </c>
      <c r="B173" s="7">
        <v>2013</v>
      </c>
      <c r="C173" s="7">
        <v>12629713</v>
      </c>
      <c r="D173" s="7">
        <v>12629713</v>
      </c>
      <c r="E173" s="7" t="s">
        <v>2166</v>
      </c>
      <c r="F173" s="7">
        <v>364</v>
      </c>
      <c r="G173" s="7">
        <v>0</v>
      </c>
      <c r="H173" s="7">
        <v>364</v>
      </c>
      <c r="I173" s="7">
        <v>128</v>
      </c>
      <c r="J173" s="7">
        <v>333</v>
      </c>
      <c r="K173" s="7">
        <v>9.24</v>
      </c>
      <c r="L173" s="7" t="s">
        <v>3006</v>
      </c>
      <c r="M173" s="7">
        <v>12629713</v>
      </c>
      <c r="N173" s="7" t="s">
        <v>3119</v>
      </c>
      <c r="O173" s="19">
        <v>247980000112</v>
      </c>
      <c r="P173" s="7" t="s">
        <v>1626</v>
      </c>
      <c r="Q173" s="7" t="s">
        <v>1699</v>
      </c>
    </row>
    <row r="174" spans="1:17" x14ac:dyDescent="0.25">
      <c r="A174" s="7">
        <v>3794</v>
      </c>
      <c r="B174" s="7">
        <v>2013</v>
      </c>
      <c r="C174" s="7">
        <v>7628489</v>
      </c>
      <c r="D174" s="7">
        <v>7628489</v>
      </c>
      <c r="E174" s="7" t="s">
        <v>2166</v>
      </c>
      <c r="F174" s="7">
        <v>365</v>
      </c>
      <c r="G174" s="7">
        <v>0</v>
      </c>
      <c r="H174" s="7">
        <v>365</v>
      </c>
      <c r="I174" s="7">
        <v>128</v>
      </c>
      <c r="J174" s="7">
        <v>333</v>
      </c>
      <c r="K174" s="7">
        <v>9.24</v>
      </c>
      <c r="L174" s="7" t="s">
        <v>3006</v>
      </c>
      <c r="M174" s="7">
        <v>7628489</v>
      </c>
      <c r="N174" s="7" t="s">
        <v>3120</v>
      </c>
      <c r="O174" s="19">
        <v>247980000112</v>
      </c>
      <c r="P174" s="7" t="s">
        <v>1626</v>
      </c>
      <c r="Q174" s="7" t="s">
        <v>1699</v>
      </c>
    </row>
    <row r="175" spans="1:17" x14ac:dyDescent="0.25">
      <c r="A175" s="7">
        <v>3794</v>
      </c>
      <c r="B175" s="7">
        <v>2013</v>
      </c>
      <c r="C175" s="7">
        <v>13929787</v>
      </c>
      <c r="D175" s="7">
        <v>13929787</v>
      </c>
      <c r="E175" s="7" t="s">
        <v>2169</v>
      </c>
      <c r="F175" s="7">
        <v>365</v>
      </c>
      <c r="G175" s="7">
        <v>0</v>
      </c>
      <c r="H175" s="7">
        <v>365</v>
      </c>
      <c r="I175" s="7">
        <v>128</v>
      </c>
      <c r="J175" s="7">
        <v>333</v>
      </c>
      <c r="K175" s="7">
        <v>52</v>
      </c>
      <c r="L175" s="7" t="s">
        <v>3006</v>
      </c>
      <c r="M175" s="7">
        <v>13929787</v>
      </c>
      <c r="N175" s="7" t="s">
        <v>3121</v>
      </c>
      <c r="O175" s="19">
        <v>247030000641</v>
      </c>
      <c r="P175" s="7" t="s">
        <v>1639</v>
      </c>
      <c r="Q175" s="7" t="s">
        <v>1708</v>
      </c>
    </row>
    <row r="176" spans="1:17" x14ac:dyDescent="0.25">
      <c r="A176" s="7">
        <v>3794</v>
      </c>
      <c r="B176" s="7">
        <v>2013</v>
      </c>
      <c r="C176" s="7">
        <v>39059752</v>
      </c>
      <c r="D176" s="7">
        <v>39059752</v>
      </c>
      <c r="E176" s="7" t="s">
        <v>2166</v>
      </c>
      <c r="F176" s="7">
        <v>365</v>
      </c>
      <c r="G176" s="7">
        <v>127</v>
      </c>
      <c r="H176" s="7">
        <v>238</v>
      </c>
      <c r="I176" s="7">
        <v>128</v>
      </c>
      <c r="J176" s="7">
        <v>333</v>
      </c>
      <c r="K176" s="7">
        <v>9.1999999999999993</v>
      </c>
      <c r="L176" s="7" t="s">
        <v>3006</v>
      </c>
      <c r="M176" s="7">
        <v>39059752</v>
      </c>
      <c r="N176" s="7" t="s">
        <v>3122</v>
      </c>
      <c r="O176" s="19">
        <v>247980000109</v>
      </c>
      <c r="P176" s="7" t="s">
        <v>1654</v>
      </c>
      <c r="Q176" s="7" t="s">
        <v>1699</v>
      </c>
    </row>
    <row r="177" spans="1:17" x14ac:dyDescent="0.25">
      <c r="A177" s="7">
        <v>3794</v>
      </c>
      <c r="B177" s="7">
        <v>2013</v>
      </c>
      <c r="C177" s="7">
        <v>72179446</v>
      </c>
      <c r="D177" s="7">
        <v>72179446</v>
      </c>
      <c r="E177" s="7" t="s">
        <v>2166</v>
      </c>
      <c r="F177" s="7">
        <v>365</v>
      </c>
      <c r="G177" s="7">
        <v>0</v>
      </c>
      <c r="H177" s="7">
        <v>365</v>
      </c>
      <c r="I177" s="7">
        <v>128</v>
      </c>
      <c r="J177" s="7">
        <v>333</v>
      </c>
      <c r="K177" s="7">
        <v>9.24</v>
      </c>
      <c r="L177" s="7" t="s">
        <v>3006</v>
      </c>
      <c r="M177" s="7">
        <v>72179446</v>
      </c>
      <c r="N177" s="7" t="s">
        <v>2837</v>
      </c>
      <c r="O177" s="19">
        <v>247245001555</v>
      </c>
      <c r="P177" s="7" t="s">
        <v>1715</v>
      </c>
      <c r="Q177" s="7" t="s">
        <v>1697</v>
      </c>
    </row>
    <row r="178" spans="1:17" x14ac:dyDescent="0.25">
      <c r="A178" s="7">
        <v>3794</v>
      </c>
      <c r="B178" s="7">
        <v>2013</v>
      </c>
      <c r="C178" s="7">
        <v>72258247</v>
      </c>
      <c r="D178" s="7">
        <v>72258247</v>
      </c>
      <c r="E178" s="7" t="s">
        <v>2166</v>
      </c>
      <c r="F178" s="7">
        <v>365</v>
      </c>
      <c r="G178" s="7">
        <v>0</v>
      </c>
      <c r="H178" s="7">
        <v>365</v>
      </c>
      <c r="I178" s="7">
        <v>128</v>
      </c>
      <c r="J178" s="7">
        <v>333</v>
      </c>
      <c r="K178" s="7">
        <v>40.5</v>
      </c>
      <c r="L178" s="7" t="s">
        <v>3006</v>
      </c>
      <c r="M178" s="7">
        <v>72258247</v>
      </c>
      <c r="N178" s="7" t="s">
        <v>3123</v>
      </c>
      <c r="O178" s="19">
        <v>147058000168</v>
      </c>
      <c r="P178" s="7" t="s">
        <v>1552</v>
      </c>
      <c r="Q178" s="7" t="s">
        <v>1664</v>
      </c>
    </row>
    <row r="179" spans="1:17" x14ac:dyDescent="0.25">
      <c r="A179" s="7">
        <v>3794</v>
      </c>
      <c r="B179" s="7">
        <v>2013</v>
      </c>
      <c r="C179" s="7">
        <v>3727493</v>
      </c>
      <c r="D179" s="7">
        <v>3727493</v>
      </c>
      <c r="E179" s="7" t="s">
        <v>2166</v>
      </c>
      <c r="F179" s="7">
        <v>365</v>
      </c>
      <c r="G179" s="7">
        <v>0</v>
      </c>
      <c r="H179" s="7">
        <v>365</v>
      </c>
      <c r="I179" s="7">
        <v>128</v>
      </c>
      <c r="J179" s="7">
        <v>333</v>
      </c>
      <c r="K179" s="7">
        <v>9.48</v>
      </c>
      <c r="L179" s="7" t="s">
        <v>3006</v>
      </c>
      <c r="M179" s="7">
        <v>3727493</v>
      </c>
      <c r="N179" s="7" t="s">
        <v>3124</v>
      </c>
      <c r="O179" s="19">
        <v>247245000419</v>
      </c>
      <c r="P179" s="7" t="s">
        <v>1714</v>
      </c>
      <c r="Q179" s="7" t="s">
        <v>1697</v>
      </c>
    </row>
    <row r="180" spans="1:17" x14ac:dyDescent="0.25">
      <c r="A180" s="7">
        <v>3794</v>
      </c>
      <c r="B180" s="7">
        <v>2013</v>
      </c>
      <c r="C180" s="7">
        <v>1082844811</v>
      </c>
      <c r="D180" s="7">
        <v>1082844811</v>
      </c>
      <c r="E180" s="7" t="s">
        <v>2166</v>
      </c>
      <c r="F180" s="7">
        <v>365</v>
      </c>
      <c r="G180" s="7">
        <v>0</v>
      </c>
      <c r="H180" s="7">
        <v>365</v>
      </c>
      <c r="I180" s="7">
        <v>128</v>
      </c>
      <c r="J180" s="7">
        <v>333</v>
      </c>
      <c r="K180" s="7">
        <v>9.1999999999999993</v>
      </c>
      <c r="L180" s="7" t="s">
        <v>3006</v>
      </c>
      <c r="M180" s="7">
        <v>1082844811</v>
      </c>
      <c r="N180" s="7" t="s">
        <v>3125</v>
      </c>
      <c r="O180" s="19">
        <v>247980000109</v>
      </c>
      <c r="P180" s="7" t="s">
        <v>1654</v>
      </c>
      <c r="Q180" s="7" t="s">
        <v>1699</v>
      </c>
    </row>
    <row r="181" spans="1:17" x14ac:dyDescent="0.25">
      <c r="A181" s="7">
        <v>3794</v>
      </c>
      <c r="B181" s="7">
        <v>2013</v>
      </c>
      <c r="C181" s="7">
        <v>77174583</v>
      </c>
      <c r="D181" s="7">
        <v>77174583</v>
      </c>
      <c r="E181" s="7" t="s">
        <v>2166</v>
      </c>
      <c r="F181" s="7">
        <v>364</v>
      </c>
      <c r="G181" s="7">
        <v>0</v>
      </c>
      <c r="H181" s="7">
        <v>364</v>
      </c>
      <c r="I181" s="7">
        <v>128</v>
      </c>
      <c r="J181" s="7">
        <v>333</v>
      </c>
      <c r="K181" s="7">
        <v>40.4</v>
      </c>
      <c r="L181" s="7" t="s">
        <v>3006</v>
      </c>
      <c r="M181" s="7">
        <v>77174583</v>
      </c>
      <c r="N181" s="7" t="s">
        <v>3126</v>
      </c>
      <c r="O181" s="19">
        <v>147058000168</v>
      </c>
      <c r="P181" s="7" t="s">
        <v>1552</v>
      </c>
      <c r="Q181" s="7" t="s">
        <v>1664</v>
      </c>
    </row>
    <row r="182" spans="1:17" x14ac:dyDescent="0.25">
      <c r="A182" s="7">
        <v>3794</v>
      </c>
      <c r="B182" s="7">
        <v>2013</v>
      </c>
      <c r="C182" s="7">
        <v>36550456</v>
      </c>
      <c r="D182" s="7">
        <v>36550456</v>
      </c>
      <c r="E182" s="7" t="s">
        <v>2166</v>
      </c>
      <c r="F182" s="7">
        <v>364</v>
      </c>
      <c r="G182" s="7">
        <v>0</v>
      </c>
      <c r="H182" s="7">
        <v>364</v>
      </c>
      <c r="I182" s="7">
        <v>128</v>
      </c>
      <c r="J182" s="7">
        <v>333</v>
      </c>
      <c r="K182" s="7">
        <v>9.24</v>
      </c>
      <c r="L182" s="7" t="s">
        <v>3006</v>
      </c>
      <c r="M182" s="7">
        <v>36550456</v>
      </c>
      <c r="N182" s="7" t="s">
        <v>2506</v>
      </c>
      <c r="O182" s="19">
        <v>247980001547</v>
      </c>
      <c r="P182" s="7" t="s">
        <v>1455</v>
      </c>
      <c r="Q182" s="7" t="s">
        <v>1699</v>
      </c>
    </row>
    <row r="183" spans="1:17" x14ac:dyDescent="0.25">
      <c r="A183" s="7">
        <v>3794</v>
      </c>
      <c r="B183" s="7">
        <v>2013</v>
      </c>
      <c r="C183" s="7">
        <v>39144449</v>
      </c>
      <c r="D183" s="7">
        <v>39144449</v>
      </c>
      <c r="E183" s="7" t="s">
        <v>2166</v>
      </c>
      <c r="F183" s="7">
        <v>365</v>
      </c>
      <c r="G183" s="7">
        <v>0</v>
      </c>
      <c r="H183" s="7">
        <v>365</v>
      </c>
      <c r="I183" s="7">
        <v>128</v>
      </c>
      <c r="J183" s="7">
        <v>333</v>
      </c>
      <c r="K183" s="7">
        <v>26.53</v>
      </c>
      <c r="L183" s="7" t="s">
        <v>3006</v>
      </c>
      <c r="M183" s="7">
        <v>39144449</v>
      </c>
      <c r="N183" s="7" t="s">
        <v>2514</v>
      </c>
      <c r="O183" s="19">
        <v>247980001547</v>
      </c>
      <c r="P183" s="7" t="s">
        <v>1455</v>
      </c>
      <c r="Q183" s="7" t="s">
        <v>1699</v>
      </c>
    </row>
    <row r="184" spans="1:17" x14ac:dyDescent="0.25">
      <c r="A184" s="7">
        <v>3794</v>
      </c>
      <c r="B184" s="7">
        <v>2013</v>
      </c>
      <c r="C184" s="7">
        <v>57412397</v>
      </c>
      <c r="D184" s="7">
        <v>57412397</v>
      </c>
      <c r="E184" s="7" t="s">
        <v>2166</v>
      </c>
      <c r="F184" s="7">
        <v>364</v>
      </c>
      <c r="G184" s="7">
        <v>0</v>
      </c>
      <c r="H184" s="7">
        <v>364</v>
      </c>
      <c r="I184" s="7">
        <v>128</v>
      </c>
      <c r="J184" s="7">
        <v>333</v>
      </c>
      <c r="K184" s="7">
        <v>11.24</v>
      </c>
      <c r="L184" s="7" t="s">
        <v>3006</v>
      </c>
      <c r="M184" s="7">
        <v>57412397</v>
      </c>
      <c r="N184" s="7" t="s">
        <v>3127</v>
      </c>
      <c r="O184" s="19">
        <v>247980001547</v>
      </c>
      <c r="P184" s="7" t="s">
        <v>1455</v>
      </c>
      <c r="Q184" s="7" t="s">
        <v>1699</v>
      </c>
    </row>
    <row r="185" spans="1:17" x14ac:dyDescent="0.25">
      <c r="A185" s="7">
        <v>3794</v>
      </c>
      <c r="B185" s="7">
        <v>2013</v>
      </c>
      <c r="C185" s="7">
        <v>39068717</v>
      </c>
      <c r="D185" s="7">
        <v>390687171</v>
      </c>
      <c r="E185" s="7" t="s">
        <v>2166</v>
      </c>
      <c r="F185" s="7">
        <v>364</v>
      </c>
      <c r="G185" s="7">
        <v>0</v>
      </c>
      <c r="H185" s="7">
        <v>364</v>
      </c>
      <c r="I185" s="7">
        <v>128</v>
      </c>
      <c r="J185" s="7">
        <v>333</v>
      </c>
      <c r="K185" s="7">
        <v>33</v>
      </c>
      <c r="L185" s="7" t="s">
        <v>3006</v>
      </c>
      <c r="M185" s="7">
        <v>39068717</v>
      </c>
      <c r="N185" s="7" t="s">
        <v>3128</v>
      </c>
      <c r="O185" s="19">
        <v>147058000168</v>
      </c>
      <c r="P185" s="7" t="s">
        <v>1552</v>
      </c>
      <c r="Q185" s="7" t="s">
        <v>1664</v>
      </c>
    </row>
    <row r="186" spans="1:17" x14ac:dyDescent="0.25">
      <c r="A186" s="7">
        <v>3794</v>
      </c>
      <c r="B186" s="7">
        <v>2013</v>
      </c>
      <c r="C186" s="7">
        <v>39020248</v>
      </c>
      <c r="D186" s="7">
        <v>39020248</v>
      </c>
      <c r="E186" s="7" t="s">
        <v>2166</v>
      </c>
      <c r="F186" s="7">
        <v>245</v>
      </c>
      <c r="G186" s="7">
        <v>0</v>
      </c>
      <c r="H186" s="7">
        <v>245</v>
      </c>
      <c r="I186" s="7">
        <v>128</v>
      </c>
      <c r="J186" s="7">
        <v>333</v>
      </c>
      <c r="K186" s="7">
        <v>9.24</v>
      </c>
      <c r="L186" s="7" t="s">
        <v>3006</v>
      </c>
      <c r="M186" s="7">
        <v>39020248</v>
      </c>
      <c r="N186" s="7" t="s">
        <v>3129</v>
      </c>
      <c r="O186" s="19">
        <v>247245000249</v>
      </c>
      <c r="P186" s="7" t="s">
        <v>1719</v>
      </c>
      <c r="Q186" s="7" t="s">
        <v>1697</v>
      </c>
    </row>
    <row r="187" spans="1:17" x14ac:dyDescent="0.25">
      <c r="A187" s="7">
        <v>3794</v>
      </c>
      <c r="B187" s="7">
        <v>2013</v>
      </c>
      <c r="C187" s="7">
        <v>22550210</v>
      </c>
      <c r="D187" s="7">
        <v>22550210</v>
      </c>
      <c r="E187" s="7" t="s">
        <v>2166</v>
      </c>
      <c r="F187" s="7">
        <v>365</v>
      </c>
      <c r="G187" s="7">
        <v>0</v>
      </c>
      <c r="H187" s="7">
        <v>365</v>
      </c>
      <c r="I187" s="7">
        <v>128</v>
      </c>
      <c r="J187" s="7">
        <v>333</v>
      </c>
      <c r="K187" s="7">
        <v>9.24</v>
      </c>
      <c r="L187" s="7" t="s">
        <v>3006</v>
      </c>
      <c r="M187" s="7">
        <v>22550210</v>
      </c>
      <c r="N187" s="7" t="s">
        <v>3130</v>
      </c>
      <c r="O187" s="19">
        <v>247720001424</v>
      </c>
      <c r="P187" s="7" t="s">
        <v>1609</v>
      </c>
      <c r="Q187" s="7" t="s">
        <v>1739</v>
      </c>
    </row>
    <row r="188" spans="1:17" x14ac:dyDescent="0.25">
      <c r="A188" s="7">
        <v>3794</v>
      </c>
      <c r="B188" s="7">
        <v>2013</v>
      </c>
      <c r="C188" s="7">
        <v>7601620</v>
      </c>
      <c r="D188" s="7">
        <v>76016201</v>
      </c>
      <c r="E188" s="7" t="s">
        <v>2166</v>
      </c>
      <c r="F188" s="7">
        <v>245</v>
      </c>
      <c r="G188" s="7">
        <v>0</v>
      </c>
      <c r="H188" s="7">
        <v>245</v>
      </c>
      <c r="I188" s="7">
        <v>128</v>
      </c>
      <c r="J188" s="7">
        <v>333</v>
      </c>
      <c r="K188" s="7">
        <v>9.24</v>
      </c>
      <c r="L188" s="7" t="s">
        <v>3006</v>
      </c>
      <c r="M188" s="7">
        <v>7601620</v>
      </c>
      <c r="N188" s="7" t="s">
        <v>3131</v>
      </c>
      <c r="O188" s="19">
        <v>147053000488</v>
      </c>
      <c r="P188" s="7" t="s">
        <v>1657</v>
      </c>
      <c r="Q188" s="7" t="s">
        <v>1672</v>
      </c>
    </row>
    <row r="189" spans="1:17" x14ac:dyDescent="0.25">
      <c r="A189" s="7">
        <v>3794</v>
      </c>
      <c r="B189" s="7">
        <v>2013</v>
      </c>
      <c r="C189" s="7">
        <v>9875769</v>
      </c>
      <c r="D189" s="7">
        <v>9875769</v>
      </c>
      <c r="E189" s="7" t="s">
        <v>2166</v>
      </c>
      <c r="F189" s="7">
        <v>365</v>
      </c>
      <c r="G189" s="7">
        <v>0</v>
      </c>
      <c r="H189" s="7">
        <v>365</v>
      </c>
      <c r="I189" s="7">
        <v>128</v>
      </c>
      <c r="J189" s="7">
        <v>333</v>
      </c>
      <c r="K189" s="7">
        <v>9.48</v>
      </c>
      <c r="L189" s="7" t="s">
        <v>3006</v>
      </c>
      <c r="M189" s="7">
        <v>9875769</v>
      </c>
      <c r="N189" s="7" t="s">
        <v>3132</v>
      </c>
      <c r="O189" s="19">
        <v>147245000261</v>
      </c>
      <c r="P189" s="7" t="s">
        <v>1642</v>
      </c>
      <c r="Q189" s="7" t="s">
        <v>1697</v>
      </c>
    </row>
    <row r="190" spans="1:17" x14ac:dyDescent="0.25">
      <c r="A190" s="7">
        <v>3794</v>
      </c>
      <c r="B190" s="7">
        <v>2013</v>
      </c>
      <c r="C190" s="7">
        <v>39066882</v>
      </c>
      <c r="D190" s="7">
        <v>390668821</v>
      </c>
      <c r="E190" s="7" t="s">
        <v>2166</v>
      </c>
      <c r="F190" s="7">
        <v>184</v>
      </c>
      <c r="G190" s="7">
        <v>0</v>
      </c>
      <c r="H190" s="7">
        <v>184</v>
      </c>
      <c r="I190" s="7">
        <v>128</v>
      </c>
      <c r="J190" s="7">
        <v>333</v>
      </c>
      <c r="K190" s="7">
        <v>0</v>
      </c>
      <c r="L190" s="7" t="s">
        <v>2167</v>
      </c>
      <c r="M190" s="7">
        <v>39066882</v>
      </c>
      <c r="N190" s="7" t="s">
        <v>2248</v>
      </c>
      <c r="O190" s="19">
        <v>247058000987</v>
      </c>
      <c r="P190" s="7" t="s">
        <v>1663</v>
      </c>
      <c r="Q190" s="7" t="s">
        <v>1664</v>
      </c>
    </row>
    <row r="191" spans="1:17" x14ac:dyDescent="0.25">
      <c r="A191" s="7">
        <v>3794</v>
      </c>
      <c r="B191" s="7">
        <v>2013</v>
      </c>
      <c r="C191" s="7">
        <v>36452680</v>
      </c>
      <c r="D191" s="7">
        <v>36452680</v>
      </c>
      <c r="E191" s="7" t="s">
        <v>2166</v>
      </c>
      <c r="F191" s="7">
        <v>365</v>
      </c>
      <c r="G191" s="7">
        <v>0</v>
      </c>
      <c r="H191" s="7">
        <v>365</v>
      </c>
      <c r="I191" s="7">
        <v>128</v>
      </c>
      <c r="J191" s="7">
        <v>333</v>
      </c>
      <c r="K191" s="7">
        <v>45.06</v>
      </c>
      <c r="L191" s="7" t="s">
        <v>3006</v>
      </c>
      <c r="M191" s="7">
        <v>36452680</v>
      </c>
      <c r="N191" s="7" t="s">
        <v>2846</v>
      </c>
      <c r="O191" s="19">
        <v>247053000032</v>
      </c>
      <c r="P191" s="7" t="s">
        <v>1633</v>
      </c>
      <c r="Q191" s="7" t="s">
        <v>1672</v>
      </c>
    </row>
    <row r="192" spans="1:17" x14ac:dyDescent="0.25">
      <c r="A192" s="7">
        <v>3794</v>
      </c>
      <c r="B192" s="7">
        <v>2013</v>
      </c>
      <c r="C192" s="7">
        <v>57431666</v>
      </c>
      <c r="D192" s="7">
        <v>57431666</v>
      </c>
      <c r="E192" s="7" t="s">
        <v>2166</v>
      </c>
      <c r="F192" s="7">
        <v>245</v>
      </c>
      <c r="G192" s="7">
        <v>0</v>
      </c>
      <c r="H192" s="7">
        <v>245</v>
      </c>
      <c r="I192" s="7">
        <v>128</v>
      </c>
      <c r="J192" s="7">
        <v>333</v>
      </c>
      <c r="K192" s="7">
        <v>49.45</v>
      </c>
      <c r="L192" s="7" t="s">
        <v>3006</v>
      </c>
      <c r="M192" s="7">
        <v>57431666</v>
      </c>
      <c r="N192" s="7" t="s">
        <v>2849</v>
      </c>
      <c r="O192" s="19">
        <v>247245001890</v>
      </c>
      <c r="P192" s="7" t="s">
        <v>1679</v>
      </c>
      <c r="Q192" s="7" t="s">
        <v>1697</v>
      </c>
    </row>
    <row r="193" spans="1:17" x14ac:dyDescent="0.25">
      <c r="A193" s="7">
        <v>3794</v>
      </c>
      <c r="B193" s="7">
        <v>2013</v>
      </c>
      <c r="C193" s="7">
        <v>19615849</v>
      </c>
      <c r="D193" s="7">
        <v>19615849</v>
      </c>
      <c r="E193" s="7" t="s">
        <v>2166</v>
      </c>
      <c r="F193" s="7">
        <v>334</v>
      </c>
      <c r="G193" s="7">
        <v>0</v>
      </c>
      <c r="H193" s="7">
        <v>334</v>
      </c>
      <c r="I193" s="7">
        <v>128</v>
      </c>
      <c r="J193" s="7">
        <v>333</v>
      </c>
      <c r="K193" s="7">
        <v>9.24</v>
      </c>
      <c r="L193" s="7" t="s">
        <v>3006</v>
      </c>
      <c r="M193" s="7">
        <v>19615849</v>
      </c>
      <c r="N193" s="7" t="s">
        <v>2526</v>
      </c>
      <c r="O193" s="19">
        <v>247245001890</v>
      </c>
      <c r="P193" s="7" t="s">
        <v>1679</v>
      </c>
      <c r="Q193" s="7" t="s">
        <v>1697</v>
      </c>
    </row>
    <row r="194" spans="1:17" x14ac:dyDescent="0.25">
      <c r="A194" s="7">
        <v>3794</v>
      </c>
      <c r="B194" s="7">
        <v>2013</v>
      </c>
      <c r="C194" s="7">
        <v>39013933</v>
      </c>
      <c r="D194" s="7">
        <v>390139331</v>
      </c>
      <c r="E194" s="7" t="s">
        <v>2166</v>
      </c>
      <c r="F194" s="7">
        <v>245</v>
      </c>
      <c r="G194" s="7">
        <v>0</v>
      </c>
      <c r="H194" s="7">
        <v>245</v>
      </c>
      <c r="I194" s="7">
        <v>128</v>
      </c>
      <c r="J194" s="7">
        <v>333</v>
      </c>
      <c r="K194" s="7">
        <v>9.24</v>
      </c>
      <c r="L194" s="7" t="s">
        <v>3006</v>
      </c>
      <c r="M194" s="7">
        <v>39013933</v>
      </c>
      <c r="N194" s="7" t="s">
        <v>3133</v>
      </c>
      <c r="O194" s="19">
        <v>247245000982</v>
      </c>
      <c r="P194" s="7" t="s">
        <v>1619</v>
      </c>
      <c r="Q194" s="7" t="s">
        <v>1697</v>
      </c>
    </row>
    <row r="195" spans="1:17" x14ac:dyDescent="0.25">
      <c r="A195" s="7">
        <v>3794</v>
      </c>
      <c r="B195" s="7">
        <v>2013</v>
      </c>
      <c r="C195" s="7">
        <v>26713123</v>
      </c>
      <c r="D195" s="7">
        <v>26713123</v>
      </c>
      <c r="E195" s="7" t="s">
        <v>2166</v>
      </c>
      <c r="F195" s="7">
        <v>365</v>
      </c>
      <c r="G195" s="7">
        <v>0</v>
      </c>
      <c r="H195" s="7">
        <v>365</v>
      </c>
      <c r="I195" s="7">
        <v>128</v>
      </c>
      <c r="J195" s="7">
        <v>333</v>
      </c>
      <c r="K195" s="7">
        <v>0</v>
      </c>
      <c r="L195" s="7" t="s">
        <v>2167</v>
      </c>
      <c r="M195" s="7">
        <v>26713123</v>
      </c>
      <c r="N195" s="7" t="s">
        <v>2249</v>
      </c>
      <c r="O195" s="19">
        <v>247980000010</v>
      </c>
      <c r="P195" s="7" t="s">
        <v>1725</v>
      </c>
      <c r="Q195" s="7" t="s">
        <v>1699</v>
      </c>
    </row>
    <row r="196" spans="1:17" x14ac:dyDescent="0.25">
      <c r="A196" s="7">
        <v>3794</v>
      </c>
      <c r="B196" s="7">
        <v>2013</v>
      </c>
      <c r="C196" s="7">
        <v>84456319</v>
      </c>
      <c r="D196" s="7">
        <v>844563191</v>
      </c>
      <c r="E196" s="7" t="s">
        <v>2166</v>
      </c>
      <c r="F196" s="7">
        <v>245</v>
      </c>
      <c r="G196" s="7">
        <v>0</v>
      </c>
      <c r="H196" s="7">
        <v>245</v>
      </c>
      <c r="I196" s="7">
        <v>128</v>
      </c>
      <c r="J196" s="7">
        <v>333</v>
      </c>
      <c r="K196" s="7">
        <v>0</v>
      </c>
      <c r="L196" s="7" t="s">
        <v>2167</v>
      </c>
      <c r="M196" s="7">
        <v>84456319</v>
      </c>
      <c r="N196" s="7" t="s">
        <v>2250</v>
      </c>
      <c r="O196" s="19">
        <v>247960000131</v>
      </c>
      <c r="P196" s="7" t="s">
        <v>1753</v>
      </c>
      <c r="Q196" s="7" t="s">
        <v>1747</v>
      </c>
    </row>
    <row r="197" spans="1:17" x14ac:dyDescent="0.25">
      <c r="A197" s="7">
        <v>3794</v>
      </c>
      <c r="B197" s="7">
        <v>2013</v>
      </c>
      <c r="C197" s="7">
        <v>85446192</v>
      </c>
      <c r="D197" s="7">
        <v>85446192</v>
      </c>
      <c r="E197" s="7" t="s">
        <v>2166</v>
      </c>
      <c r="F197" s="7">
        <v>364</v>
      </c>
      <c r="G197" s="7">
        <v>0</v>
      </c>
      <c r="H197" s="7">
        <v>364</v>
      </c>
      <c r="I197" s="7">
        <v>128</v>
      </c>
      <c r="J197" s="7">
        <v>333</v>
      </c>
      <c r="K197" s="7">
        <v>34.700000000000003</v>
      </c>
      <c r="L197" s="7" t="s">
        <v>3006</v>
      </c>
      <c r="M197" s="7">
        <v>85446192</v>
      </c>
      <c r="N197" s="7" t="s">
        <v>3134</v>
      </c>
      <c r="O197" s="19">
        <v>147058000168</v>
      </c>
      <c r="P197" s="7" t="s">
        <v>1552</v>
      </c>
      <c r="Q197" s="7" t="s">
        <v>1664</v>
      </c>
    </row>
    <row r="198" spans="1:17" x14ac:dyDescent="0.25">
      <c r="A198" s="7">
        <v>3794</v>
      </c>
      <c r="B198" s="7">
        <v>2013</v>
      </c>
      <c r="C198" s="7">
        <v>57422226</v>
      </c>
      <c r="D198" s="7">
        <v>57422226</v>
      </c>
      <c r="E198" s="7" t="s">
        <v>2166</v>
      </c>
      <c r="F198" s="7">
        <v>365</v>
      </c>
      <c r="G198" s="7">
        <v>0</v>
      </c>
      <c r="H198" s="7">
        <v>365</v>
      </c>
      <c r="I198" s="7">
        <v>128</v>
      </c>
      <c r="J198" s="7">
        <v>333</v>
      </c>
      <c r="K198" s="7">
        <v>9.5</v>
      </c>
      <c r="L198" s="7" t="s">
        <v>3006</v>
      </c>
      <c r="M198" s="7">
        <v>57422226</v>
      </c>
      <c r="N198" s="7" t="s">
        <v>3135</v>
      </c>
      <c r="O198" s="19">
        <v>247980001385</v>
      </c>
      <c r="P198" s="7" t="s">
        <v>1637</v>
      </c>
      <c r="Q198" s="7" t="s">
        <v>1699</v>
      </c>
    </row>
    <row r="199" spans="1:17" x14ac:dyDescent="0.25">
      <c r="A199" s="7">
        <v>3794</v>
      </c>
      <c r="B199" s="7">
        <v>2013</v>
      </c>
      <c r="C199" s="7">
        <v>8601471</v>
      </c>
      <c r="D199" s="7">
        <v>8601471</v>
      </c>
      <c r="E199" s="7" t="s">
        <v>2169</v>
      </c>
      <c r="F199" s="7">
        <v>365</v>
      </c>
      <c r="G199" s="7">
        <v>0</v>
      </c>
      <c r="H199" s="7">
        <v>365</v>
      </c>
      <c r="I199" s="7">
        <v>128</v>
      </c>
      <c r="J199" s="7">
        <v>333</v>
      </c>
      <c r="K199" s="7">
        <v>14.99</v>
      </c>
      <c r="L199" s="7" t="s">
        <v>3006</v>
      </c>
      <c r="M199" s="7">
        <v>8601471</v>
      </c>
      <c r="N199" s="7" t="s">
        <v>2528</v>
      </c>
      <c r="O199" s="19">
        <v>247980000104</v>
      </c>
      <c r="P199" s="7" t="s">
        <v>1661</v>
      </c>
      <c r="Q199" s="7" t="s">
        <v>1699</v>
      </c>
    </row>
    <row r="200" spans="1:17" x14ac:dyDescent="0.25">
      <c r="A200" s="7">
        <v>3794</v>
      </c>
      <c r="B200" s="7">
        <v>2013</v>
      </c>
      <c r="C200" s="7">
        <v>85463796</v>
      </c>
      <c r="D200" s="7">
        <v>854637961</v>
      </c>
      <c r="E200" s="7" t="s">
        <v>2166</v>
      </c>
      <c r="F200" s="7">
        <v>245</v>
      </c>
      <c r="G200" s="7">
        <v>0</v>
      </c>
      <c r="H200" s="7">
        <v>245</v>
      </c>
      <c r="I200" s="7">
        <v>128</v>
      </c>
      <c r="J200" s="7">
        <v>333</v>
      </c>
      <c r="K200" s="7">
        <v>9.5</v>
      </c>
      <c r="L200" s="7" t="s">
        <v>3006</v>
      </c>
      <c r="M200" s="7">
        <v>85463796</v>
      </c>
      <c r="N200" s="7" t="s">
        <v>2529</v>
      </c>
      <c r="O200" s="19">
        <v>247268002052</v>
      </c>
      <c r="P200" s="7" t="s">
        <v>1461</v>
      </c>
      <c r="Q200" s="7" t="s">
        <v>1743</v>
      </c>
    </row>
    <row r="201" spans="1:17" x14ac:dyDescent="0.25">
      <c r="A201" s="7">
        <v>3794</v>
      </c>
      <c r="B201" s="7">
        <v>2013</v>
      </c>
      <c r="C201" s="7">
        <v>22591162</v>
      </c>
      <c r="D201" s="7">
        <v>22591162</v>
      </c>
      <c r="E201" s="7" t="s">
        <v>2169</v>
      </c>
      <c r="F201" s="7">
        <v>245</v>
      </c>
      <c r="G201" s="7">
        <v>0</v>
      </c>
      <c r="H201" s="7">
        <v>245</v>
      </c>
      <c r="I201" s="7">
        <v>128</v>
      </c>
      <c r="J201" s="7">
        <v>333</v>
      </c>
      <c r="K201" s="7">
        <v>0</v>
      </c>
      <c r="L201" s="7" t="s">
        <v>2167</v>
      </c>
      <c r="M201" s="7">
        <v>22591162</v>
      </c>
      <c r="N201" s="7" t="s">
        <v>2252</v>
      </c>
      <c r="O201" s="19">
        <v>247570000051</v>
      </c>
      <c r="P201" s="7" t="s">
        <v>1673</v>
      </c>
      <c r="Q201" s="7" t="s">
        <v>1688</v>
      </c>
    </row>
    <row r="202" spans="1:17" x14ac:dyDescent="0.25">
      <c r="A202" s="7">
        <v>3794</v>
      </c>
      <c r="B202" s="7">
        <v>2013</v>
      </c>
      <c r="C202" s="7">
        <v>9270513</v>
      </c>
      <c r="D202" s="7">
        <v>9270513</v>
      </c>
      <c r="E202" s="7" t="s">
        <v>2166</v>
      </c>
      <c r="F202" s="7">
        <v>364</v>
      </c>
      <c r="G202" s="7">
        <v>0</v>
      </c>
      <c r="H202" s="7">
        <v>364</v>
      </c>
      <c r="I202" s="7">
        <v>128</v>
      </c>
      <c r="J202" s="7">
        <v>333</v>
      </c>
      <c r="K202" s="7">
        <v>17.54</v>
      </c>
      <c r="L202" s="7" t="s">
        <v>3006</v>
      </c>
      <c r="M202" s="7">
        <v>9270513</v>
      </c>
      <c r="N202" s="7" t="s">
        <v>3136</v>
      </c>
      <c r="O202" s="19">
        <v>247703000148</v>
      </c>
      <c r="P202" s="7" t="s">
        <v>3137</v>
      </c>
      <c r="Q202" s="7" t="s">
        <v>1745</v>
      </c>
    </row>
    <row r="203" spans="1:17" x14ac:dyDescent="0.25">
      <c r="A203" s="7">
        <v>3794</v>
      </c>
      <c r="B203" s="7">
        <v>2013</v>
      </c>
      <c r="C203" s="7">
        <v>22465863</v>
      </c>
      <c r="D203" s="7">
        <v>22465863</v>
      </c>
      <c r="E203" s="7" t="s">
        <v>2166</v>
      </c>
      <c r="F203" s="7">
        <v>364</v>
      </c>
      <c r="G203" s="7">
        <v>0</v>
      </c>
      <c r="H203" s="7">
        <v>364</v>
      </c>
      <c r="I203" s="7">
        <v>128</v>
      </c>
      <c r="J203" s="7">
        <v>333</v>
      </c>
      <c r="K203" s="7">
        <v>40</v>
      </c>
      <c r="L203" s="7" t="s">
        <v>3006</v>
      </c>
      <c r="M203" s="7">
        <v>22465863</v>
      </c>
      <c r="N203" s="7" t="s">
        <v>3138</v>
      </c>
      <c r="O203" s="19">
        <v>147058000168</v>
      </c>
      <c r="P203" s="7" t="s">
        <v>1552</v>
      </c>
      <c r="Q203" s="7" t="s">
        <v>1664</v>
      </c>
    </row>
    <row r="204" spans="1:17" x14ac:dyDescent="0.25">
      <c r="A204" s="7">
        <v>3794</v>
      </c>
      <c r="B204" s="7">
        <v>2013</v>
      </c>
      <c r="C204" s="7">
        <v>19595620</v>
      </c>
      <c r="D204" s="7">
        <v>19595620</v>
      </c>
      <c r="E204" s="7" t="s">
        <v>2166</v>
      </c>
      <c r="F204" s="7">
        <v>365</v>
      </c>
      <c r="G204" s="7">
        <v>0</v>
      </c>
      <c r="H204" s="7">
        <v>365</v>
      </c>
      <c r="I204" s="7">
        <v>128</v>
      </c>
      <c r="J204" s="7">
        <v>333</v>
      </c>
      <c r="K204" s="7">
        <v>9.24</v>
      </c>
      <c r="L204" s="7" t="s">
        <v>3006</v>
      </c>
      <c r="M204" s="7">
        <v>19595620</v>
      </c>
      <c r="N204" s="7" t="s">
        <v>2852</v>
      </c>
      <c r="O204" s="19">
        <v>147268002040</v>
      </c>
      <c r="P204" s="7" t="s">
        <v>1671</v>
      </c>
      <c r="Q204" s="7" t="s">
        <v>1743</v>
      </c>
    </row>
    <row r="205" spans="1:17" x14ac:dyDescent="0.25">
      <c r="A205" s="7">
        <v>3794</v>
      </c>
      <c r="B205" s="7">
        <v>2013</v>
      </c>
      <c r="C205" s="7">
        <v>7596448</v>
      </c>
      <c r="D205" s="7">
        <v>7596448</v>
      </c>
      <c r="E205" s="7" t="s">
        <v>2166</v>
      </c>
      <c r="F205" s="7">
        <v>365</v>
      </c>
      <c r="G205" s="7">
        <v>0</v>
      </c>
      <c r="H205" s="7">
        <v>365</v>
      </c>
      <c r="I205" s="7">
        <v>128</v>
      </c>
      <c r="J205" s="7">
        <v>333</v>
      </c>
      <c r="K205" s="7">
        <v>0</v>
      </c>
      <c r="L205" s="7" t="s">
        <v>2167</v>
      </c>
      <c r="M205" s="7">
        <v>7596448</v>
      </c>
      <c r="N205" s="7" t="s">
        <v>2253</v>
      </c>
      <c r="O205" s="19">
        <v>247551001224</v>
      </c>
      <c r="P205" s="7" t="s">
        <v>1582</v>
      </c>
      <c r="Q205" s="7" t="s">
        <v>1583</v>
      </c>
    </row>
    <row r="206" spans="1:17" x14ac:dyDescent="0.25">
      <c r="A206" s="7">
        <v>3794</v>
      </c>
      <c r="B206" s="7">
        <v>2013</v>
      </c>
      <c r="C206" s="7">
        <v>5110332</v>
      </c>
      <c r="D206" s="7">
        <v>5110332</v>
      </c>
      <c r="E206" s="7" t="s">
        <v>2166</v>
      </c>
      <c r="F206" s="7">
        <v>365</v>
      </c>
      <c r="G206" s="7">
        <v>0</v>
      </c>
      <c r="H206" s="7">
        <v>365</v>
      </c>
      <c r="I206" s="7">
        <v>128</v>
      </c>
      <c r="J206" s="7">
        <v>333</v>
      </c>
      <c r="K206" s="7">
        <v>16.48</v>
      </c>
      <c r="L206" s="7" t="s">
        <v>3006</v>
      </c>
      <c r="M206" s="7">
        <v>5110332</v>
      </c>
      <c r="N206" s="7" t="s">
        <v>3139</v>
      </c>
      <c r="O206" s="19">
        <v>247545000002</v>
      </c>
      <c r="P206" s="7" t="s">
        <v>1627</v>
      </c>
      <c r="Q206" s="7" t="s">
        <v>1741</v>
      </c>
    </row>
    <row r="207" spans="1:17" x14ac:dyDescent="0.25">
      <c r="A207" s="7">
        <v>3794</v>
      </c>
      <c r="B207" s="7">
        <v>2013</v>
      </c>
      <c r="C207" s="7">
        <v>12645512</v>
      </c>
      <c r="D207" s="7">
        <v>12645512</v>
      </c>
      <c r="E207" s="7" t="s">
        <v>2166</v>
      </c>
      <c r="F207" s="7">
        <v>365</v>
      </c>
      <c r="G207" s="7">
        <v>0</v>
      </c>
      <c r="H207" s="7">
        <v>365</v>
      </c>
      <c r="I207" s="7">
        <v>128</v>
      </c>
      <c r="J207" s="7">
        <v>333</v>
      </c>
      <c r="K207" s="7">
        <v>33.479999999999997</v>
      </c>
      <c r="L207" s="7" t="s">
        <v>3006</v>
      </c>
      <c r="M207" s="7">
        <v>12645512</v>
      </c>
      <c r="N207" s="7" t="s">
        <v>3140</v>
      </c>
      <c r="O207" s="19">
        <v>247570000069</v>
      </c>
      <c r="P207" s="7" t="s">
        <v>1754</v>
      </c>
      <c r="Q207" s="7" t="s">
        <v>1688</v>
      </c>
    </row>
    <row r="208" spans="1:17" x14ac:dyDescent="0.25">
      <c r="A208" s="7">
        <v>3794</v>
      </c>
      <c r="B208" s="7">
        <v>2013</v>
      </c>
      <c r="C208" s="7">
        <v>12625042</v>
      </c>
      <c r="D208" s="7">
        <v>12625042</v>
      </c>
      <c r="E208" s="7" t="s">
        <v>2166</v>
      </c>
      <c r="F208" s="7">
        <v>364</v>
      </c>
      <c r="G208" s="7">
        <v>0</v>
      </c>
      <c r="H208" s="7">
        <v>364</v>
      </c>
      <c r="I208" s="7">
        <v>128</v>
      </c>
      <c r="J208" s="7">
        <v>333</v>
      </c>
      <c r="K208" s="7">
        <v>9.24</v>
      </c>
      <c r="L208" s="7" t="s">
        <v>3006</v>
      </c>
      <c r="M208" s="7">
        <v>12625042</v>
      </c>
      <c r="N208" s="7" t="s">
        <v>2534</v>
      </c>
      <c r="O208" s="19">
        <v>147053000488</v>
      </c>
      <c r="P208" s="7" t="s">
        <v>1657</v>
      </c>
      <c r="Q208" s="7" t="s">
        <v>1672</v>
      </c>
    </row>
    <row r="209" spans="1:17" x14ac:dyDescent="0.25">
      <c r="A209" s="7">
        <v>3794</v>
      </c>
      <c r="B209" s="7">
        <v>2013</v>
      </c>
      <c r="C209" s="7">
        <v>12634449</v>
      </c>
      <c r="D209" s="7">
        <v>12634449</v>
      </c>
      <c r="E209" s="7" t="s">
        <v>2166</v>
      </c>
      <c r="F209" s="7">
        <v>365</v>
      </c>
      <c r="G209" s="7">
        <v>0</v>
      </c>
      <c r="H209" s="7">
        <v>365</v>
      </c>
      <c r="I209" s="7">
        <v>128</v>
      </c>
      <c r="J209" s="7">
        <v>333</v>
      </c>
      <c r="K209" s="7">
        <v>9.24</v>
      </c>
      <c r="L209" s="7" t="s">
        <v>3006</v>
      </c>
      <c r="M209" s="7">
        <v>12634449</v>
      </c>
      <c r="N209" s="7" t="s">
        <v>2535</v>
      </c>
      <c r="O209" s="19">
        <v>247980001547</v>
      </c>
      <c r="P209" s="7" t="s">
        <v>1455</v>
      </c>
      <c r="Q209" s="7" t="s">
        <v>1699</v>
      </c>
    </row>
    <row r="210" spans="1:17" x14ac:dyDescent="0.25">
      <c r="A210" s="7">
        <v>3794</v>
      </c>
      <c r="B210" s="7">
        <v>2013</v>
      </c>
      <c r="C210" s="7">
        <v>8744887</v>
      </c>
      <c r="D210" s="7">
        <v>8744887</v>
      </c>
      <c r="E210" s="7" t="s">
        <v>2166</v>
      </c>
      <c r="F210" s="7">
        <v>365</v>
      </c>
      <c r="G210" s="7">
        <v>0</v>
      </c>
      <c r="H210" s="7">
        <v>365</v>
      </c>
      <c r="I210" s="7">
        <v>128</v>
      </c>
      <c r="J210" s="7">
        <v>333</v>
      </c>
      <c r="K210" s="7">
        <v>9.24</v>
      </c>
      <c r="L210" s="7" t="s">
        <v>3006</v>
      </c>
      <c r="M210" s="7">
        <v>8744887</v>
      </c>
      <c r="N210" s="7" t="s">
        <v>3141</v>
      </c>
      <c r="O210" s="19">
        <v>247258000370</v>
      </c>
      <c r="P210" s="7" t="s">
        <v>1571</v>
      </c>
      <c r="Q210" s="7" t="s">
        <v>1742</v>
      </c>
    </row>
    <row r="211" spans="1:17" x14ac:dyDescent="0.25">
      <c r="A211" s="7">
        <v>3794</v>
      </c>
      <c r="B211" s="7">
        <v>2013</v>
      </c>
      <c r="C211" s="7">
        <v>57416774</v>
      </c>
      <c r="D211" s="7">
        <v>57416774</v>
      </c>
      <c r="E211" s="7" t="s">
        <v>2166</v>
      </c>
      <c r="F211" s="7">
        <v>363</v>
      </c>
      <c r="G211" s="7">
        <v>0</v>
      </c>
      <c r="H211" s="7">
        <v>363</v>
      </c>
      <c r="I211" s="7">
        <v>128</v>
      </c>
      <c r="J211" s="7">
        <v>333</v>
      </c>
      <c r="K211" s="7">
        <v>9.1999999999999993</v>
      </c>
      <c r="L211" s="7" t="s">
        <v>3006</v>
      </c>
      <c r="M211" s="7">
        <v>57416774</v>
      </c>
      <c r="N211" s="7" t="s">
        <v>2540</v>
      </c>
      <c r="O211" s="19">
        <v>247980001278</v>
      </c>
      <c r="P211" s="7" t="s">
        <v>1658</v>
      </c>
      <c r="Q211" s="7" t="s">
        <v>1699</v>
      </c>
    </row>
    <row r="212" spans="1:17" x14ac:dyDescent="0.25">
      <c r="A212" s="7">
        <v>3794</v>
      </c>
      <c r="B212" s="7">
        <v>2013</v>
      </c>
      <c r="C212" s="7">
        <v>85445344</v>
      </c>
      <c r="D212" s="7">
        <v>85445344</v>
      </c>
      <c r="E212" s="7" t="s">
        <v>2166</v>
      </c>
      <c r="F212" s="7">
        <v>365</v>
      </c>
      <c r="G212" s="7">
        <v>0</v>
      </c>
      <c r="H212" s="7">
        <v>365</v>
      </c>
      <c r="I212" s="7">
        <v>128</v>
      </c>
      <c r="J212" s="7">
        <v>333</v>
      </c>
      <c r="K212" s="7">
        <v>34.9</v>
      </c>
      <c r="L212" s="7" t="s">
        <v>3006</v>
      </c>
      <c r="M212" s="7">
        <v>85445344</v>
      </c>
      <c r="N212" s="7" t="s">
        <v>3142</v>
      </c>
      <c r="O212" s="19">
        <v>147058000168</v>
      </c>
      <c r="P212" s="7" t="s">
        <v>1552</v>
      </c>
      <c r="Q212" s="7" t="s">
        <v>1664</v>
      </c>
    </row>
    <row r="213" spans="1:17" x14ac:dyDescent="0.25">
      <c r="A213" s="7">
        <v>3794</v>
      </c>
      <c r="B213" s="7">
        <v>2013</v>
      </c>
      <c r="C213" s="7">
        <v>85446954</v>
      </c>
      <c r="D213" s="7">
        <v>85446954</v>
      </c>
      <c r="E213" s="7" t="s">
        <v>2166</v>
      </c>
      <c r="F213" s="7">
        <v>365</v>
      </c>
      <c r="G213" s="7">
        <v>0</v>
      </c>
      <c r="H213" s="7">
        <v>365</v>
      </c>
      <c r="I213" s="7">
        <v>128</v>
      </c>
      <c r="J213" s="7">
        <v>333</v>
      </c>
      <c r="K213" s="7">
        <v>34.299999999999997</v>
      </c>
      <c r="L213" s="7" t="s">
        <v>3006</v>
      </c>
      <c r="M213" s="7">
        <v>85446954</v>
      </c>
      <c r="N213" s="7" t="s">
        <v>3143</v>
      </c>
      <c r="O213" s="19">
        <v>147058000168</v>
      </c>
      <c r="P213" s="7" t="s">
        <v>1552</v>
      </c>
      <c r="Q213" s="7" t="s">
        <v>1664</v>
      </c>
    </row>
    <row r="214" spans="1:17" x14ac:dyDescent="0.25">
      <c r="A214" s="7">
        <v>3794</v>
      </c>
      <c r="B214" s="7">
        <v>2013</v>
      </c>
      <c r="C214" s="7">
        <v>57413426</v>
      </c>
      <c r="D214" s="7">
        <v>57413426</v>
      </c>
      <c r="E214" s="7" t="s">
        <v>2166</v>
      </c>
      <c r="F214" s="7">
        <v>365</v>
      </c>
      <c r="G214" s="7">
        <v>0</v>
      </c>
      <c r="H214" s="7">
        <v>365</v>
      </c>
      <c r="I214" s="7">
        <v>128</v>
      </c>
      <c r="J214" s="7">
        <v>333</v>
      </c>
      <c r="K214" s="7">
        <v>16.899999999999999</v>
      </c>
      <c r="L214" s="7" t="s">
        <v>3006</v>
      </c>
      <c r="M214" s="7">
        <v>57413426</v>
      </c>
      <c r="N214" s="7" t="s">
        <v>3144</v>
      </c>
      <c r="O214" s="19">
        <v>247980000104</v>
      </c>
      <c r="P214" s="7" t="s">
        <v>1661</v>
      </c>
      <c r="Q214" s="7" t="s">
        <v>1699</v>
      </c>
    </row>
    <row r="215" spans="1:17" x14ac:dyDescent="0.25">
      <c r="A215" s="7">
        <v>3794</v>
      </c>
      <c r="B215" s="7">
        <v>2013</v>
      </c>
      <c r="C215" s="7">
        <v>39010287</v>
      </c>
      <c r="D215" s="7">
        <v>39010287</v>
      </c>
      <c r="E215" s="7" t="s">
        <v>2166</v>
      </c>
      <c r="F215" s="7">
        <v>365</v>
      </c>
      <c r="G215" s="7">
        <v>0</v>
      </c>
      <c r="H215" s="7">
        <v>365</v>
      </c>
      <c r="I215" s="7">
        <v>128</v>
      </c>
      <c r="J215" s="7">
        <v>333</v>
      </c>
      <c r="K215" s="7">
        <v>11.24</v>
      </c>
      <c r="L215" s="7" t="s">
        <v>3006</v>
      </c>
      <c r="M215" s="7">
        <v>39010287</v>
      </c>
      <c r="N215" s="7" t="s">
        <v>3145</v>
      </c>
      <c r="O215" s="19">
        <v>147245001976</v>
      </c>
      <c r="P215" s="7" t="s">
        <v>1710</v>
      </c>
      <c r="Q215" s="7" t="s">
        <v>1697</v>
      </c>
    </row>
    <row r="216" spans="1:17" x14ac:dyDescent="0.25">
      <c r="A216" s="7">
        <v>3794</v>
      </c>
      <c r="B216" s="7">
        <v>2013</v>
      </c>
      <c r="C216" s="7">
        <v>49746247</v>
      </c>
      <c r="D216" s="7">
        <v>49746247</v>
      </c>
      <c r="E216" s="7" t="s">
        <v>2166</v>
      </c>
      <c r="F216" s="7">
        <v>365</v>
      </c>
      <c r="G216" s="7">
        <v>0</v>
      </c>
      <c r="H216" s="7">
        <v>365</v>
      </c>
      <c r="I216" s="7">
        <v>128</v>
      </c>
      <c r="J216" s="7">
        <v>333</v>
      </c>
      <c r="K216" s="7">
        <v>9.1999999999999993</v>
      </c>
      <c r="L216" s="7" t="s">
        <v>3006</v>
      </c>
      <c r="M216" s="7">
        <v>49746247</v>
      </c>
      <c r="N216" s="7" t="s">
        <v>3146</v>
      </c>
      <c r="O216" s="19">
        <v>247245000184</v>
      </c>
      <c r="P216" s="7" t="s">
        <v>1718</v>
      </c>
      <c r="Q216" s="7" t="s">
        <v>1697</v>
      </c>
    </row>
    <row r="217" spans="1:17" x14ac:dyDescent="0.25">
      <c r="A217" s="7">
        <v>3794</v>
      </c>
      <c r="B217" s="7">
        <v>2013</v>
      </c>
      <c r="C217" s="7">
        <v>3727288</v>
      </c>
      <c r="D217" s="7">
        <v>3727288</v>
      </c>
      <c r="E217" s="7" t="s">
        <v>2166</v>
      </c>
      <c r="F217" s="7">
        <v>364</v>
      </c>
      <c r="G217" s="7">
        <v>0</v>
      </c>
      <c r="H217" s="7">
        <v>364</v>
      </c>
      <c r="I217" s="7">
        <v>128</v>
      </c>
      <c r="J217" s="7">
        <v>333</v>
      </c>
      <c r="K217" s="7">
        <v>10.5</v>
      </c>
      <c r="L217" s="7" t="s">
        <v>3006</v>
      </c>
      <c r="M217" s="7">
        <v>3727288</v>
      </c>
      <c r="N217" s="7" t="s">
        <v>2545</v>
      </c>
      <c r="O217" s="19">
        <v>247268002052</v>
      </c>
      <c r="P217" s="7" t="s">
        <v>1461</v>
      </c>
      <c r="Q217" s="7" t="s">
        <v>1743</v>
      </c>
    </row>
    <row r="218" spans="1:17" x14ac:dyDescent="0.25">
      <c r="A218" s="7">
        <v>3794</v>
      </c>
      <c r="B218" s="7">
        <v>2013</v>
      </c>
      <c r="C218" s="7">
        <v>36727094</v>
      </c>
      <c r="D218" s="7">
        <v>367270941</v>
      </c>
      <c r="E218" s="7" t="s">
        <v>2166</v>
      </c>
      <c r="F218" s="7">
        <v>364</v>
      </c>
      <c r="G218" s="7">
        <v>0</v>
      </c>
      <c r="H218" s="7">
        <v>364</v>
      </c>
      <c r="I218" s="7">
        <v>128</v>
      </c>
      <c r="J218" s="7">
        <v>333</v>
      </c>
      <c r="K218" s="7">
        <v>9.5</v>
      </c>
      <c r="L218" s="7" t="s">
        <v>3006</v>
      </c>
      <c r="M218" s="7">
        <v>36727094</v>
      </c>
      <c r="N218" s="7" t="s">
        <v>3147</v>
      </c>
      <c r="O218" s="19">
        <v>247980000109</v>
      </c>
      <c r="P218" s="7" t="s">
        <v>1654</v>
      </c>
      <c r="Q218" s="7" t="s">
        <v>1699</v>
      </c>
    </row>
    <row r="219" spans="1:17" x14ac:dyDescent="0.25">
      <c r="A219" s="7">
        <v>3794</v>
      </c>
      <c r="B219" s="7">
        <v>2013</v>
      </c>
      <c r="C219" s="7">
        <v>57448573</v>
      </c>
      <c r="D219" s="7">
        <v>57448573</v>
      </c>
      <c r="E219" s="7" t="s">
        <v>2166</v>
      </c>
      <c r="F219" s="7">
        <v>365</v>
      </c>
      <c r="G219" s="7">
        <v>0</v>
      </c>
      <c r="H219" s="7">
        <v>365</v>
      </c>
      <c r="I219" s="7">
        <v>128</v>
      </c>
      <c r="J219" s="7">
        <v>333</v>
      </c>
      <c r="K219" s="7">
        <v>56.29</v>
      </c>
      <c r="L219" s="7" t="s">
        <v>3006</v>
      </c>
      <c r="M219" s="7">
        <v>57448573</v>
      </c>
      <c r="N219" s="7" t="s">
        <v>3148</v>
      </c>
      <c r="O219" s="19">
        <v>247030000200</v>
      </c>
      <c r="P219" s="7" t="s">
        <v>1731</v>
      </c>
      <c r="Q219" s="7" t="s">
        <v>1708</v>
      </c>
    </row>
    <row r="220" spans="1:17" x14ac:dyDescent="0.25">
      <c r="A220" s="7">
        <v>3794</v>
      </c>
      <c r="B220" s="7">
        <v>2013</v>
      </c>
      <c r="C220" s="7">
        <v>22518067</v>
      </c>
      <c r="D220" s="7">
        <v>22518067</v>
      </c>
      <c r="E220" s="7" t="s">
        <v>2169</v>
      </c>
      <c r="F220" s="7">
        <v>365</v>
      </c>
      <c r="G220" s="7">
        <v>0</v>
      </c>
      <c r="H220" s="7">
        <v>365</v>
      </c>
      <c r="I220" s="7">
        <v>128</v>
      </c>
      <c r="J220" s="7">
        <v>333</v>
      </c>
      <c r="K220" s="7">
        <v>9.24</v>
      </c>
      <c r="L220" s="7" t="s">
        <v>3006</v>
      </c>
      <c r="M220" s="7">
        <v>22518067</v>
      </c>
      <c r="N220" s="7" t="s">
        <v>3149</v>
      </c>
      <c r="O220" s="19">
        <v>247245001555</v>
      </c>
      <c r="P220" s="7" t="s">
        <v>1715</v>
      </c>
      <c r="Q220" s="7" t="s">
        <v>1697</v>
      </c>
    </row>
    <row r="221" spans="1:17" x14ac:dyDescent="0.25">
      <c r="A221" s="7">
        <v>3794</v>
      </c>
      <c r="B221" s="7">
        <v>2013</v>
      </c>
      <c r="C221" s="7">
        <v>57411306</v>
      </c>
      <c r="D221" s="7">
        <v>574113061</v>
      </c>
      <c r="E221" s="7" t="s">
        <v>2166</v>
      </c>
      <c r="F221" s="7">
        <v>365</v>
      </c>
      <c r="G221" s="7">
        <v>0</v>
      </c>
      <c r="H221" s="7">
        <v>365</v>
      </c>
      <c r="I221" s="7">
        <v>128</v>
      </c>
      <c r="J221" s="7">
        <v>333</v>
      </c>
      <c r="K221" s="7">
        <v>39.24</v>
      </c>
      <c r="L221" s="7" t="s">
        <v>3006</v>
      </c>
      <c r="M221" s="7">
        <v>57411306</v>
      </c>
      <c r="N221" s="7" t="s">
        <v>3150</v>
      </c>
      <c r="O221" s="19">
        <v>247030000200</v>
      </c>
      <c r="P221" s="7" t="s">
        <v>1731</v>
      </c>
      <c r="Q221" s="7" t="s">
        <v>1708</v>
      </c>
    </row>
    <row r="222" spans="1:17" x14ac:dyDescent="0.25">
      <c r="A222" s="7">
        <v>3794</v>
      </c>
      <c r="B222" s="7">
        <v>2013</v>
      </c>
      <c r="C222" s="7">
        <v>84454503</v>
      </c>
      <c r="D222" s="7">
        <v>84454503</v>
      </c>
      <c r="E222" s="7" t="s">
        <v>2166</v>
      </c>
      <c r="F222" s="7">
        <v>365</v>
      </c>
      <c r="G222" s="7">
        <v>0</v>
      </c>
      <c r="H222" s="7">
        <v>365</v>
      </c>
      <c r="I222" s="7">
        <v>128</v>
      </c>
      <c r="J222" s="7">
        <v>333</v>
      </c>
      <c r="K222" s="7">
        <v>36.24</v>
      </c>
      <c r="L222" s="7" t="s">
        <v>3006</v>
      </c>
      <c r="M222" s="7">
        <v>84454503</v>
      </c>
      <c r="N222" s="7" t="s">
        <v>3151</v>
      </c>
      <c r="O222" s="19">
        <v>247692000680</v>
      </c>
      <c r="P222" s="7" t="s">
        <v>1752</v>
      </c>
      <c r="Q222" s="7" t="s">
        <v>1737</v>
      </c>
    </row>
    <row r="223" spans="1:17" x14ac:dyDescent="0.25">
      <c r="A223" s="7">
        <v>3794</v>
      </c>
      <c r="B223" s="7">
        <v>2013</v>
      </c>
      <c r="C223" s="7">
        <v>85447789</v>
      </c>
      <c r="D223" s="7">
        <v>854477891</v>
      </c>
      <c r="E223" s="7" t="s">
        <v>2166</v>
      </c>
      <c r="F223" s="7">
        <v>365</v>
      </c>
      <c r="G223" s="7">
        <v>0</v>
      </c>
      <c r="H223" s="7">
        <v>365</v>
      </c>
      <c r="I223" s="7">
        <v>128</v>
      </c>
      <c r="J223" s="7">
        <v>333</v>
      </c>
      <c r="K223" s="7">
        <v>53</v>
      </c>
      <c r="L223" s="7" t="s">
        <v>3006</v>
      </c>
      <c r="M223" s="7">
        <v>85447789</v>
      </c>
      <c r="N223" s="7" t="s">
        <v>3152</v>
      </c>
      <c r="O223" s="19">
        <v>147058000168</v>
      </c>
      <c r="P223" s="7" t="s">
        <v>1552</v>
      </c>
      <c r="Q223" s="7" t="s">
        <v>1664</v>
      </c>
    </row>
    <row r="224" spans="1:17" x14ac:dyDescent="0.25">
      <c r="A224" s="7">
        <v>3794</v>
      </c>
      <c r="B224" s="7">
        <v>2013</v>
      </c>
      <c r="C224" s="7">
        <v>8505870</v>
      </c>
      <c r="D224" s="7">
        <v>8505870</v>
      </c>
      <c r="E224" s="7" t="s">
        <v>2169</v>
      </c>
      <c r="F224" s="7">
        <v>365</v>
      </c>
      <c r="G224" s="7">
        <v>0</v>
      </c>
      <c r="H224" s="7">
        <v>365</v>
      </c>
      <c r="I224" s="7">
        <v>128</v>
      </c>
      <c r="J224" s="7">
        <v>333</v>
      </c>
      <c r="K224" s="7">
        <v>0</v>
      </c>
      <c r="L224" s="7" t="s">
        <v>2167</v>
      </c>
      <c r="M224" s="7">
        <v>8505870</v>
      </c>
      <c r="N224" s="7" t="s">
        <v>2259</v>
      </c>
      <c r="O224" s="19">
        <v>147288000833</v>
      </c>
      <c r="P224" s="7" t="s">
        <v>1623</v>
      </c>
      <c r="Q224" s="7" t="s">
        <v>1670</v>
      </c>
    </row>
    <row r="225" spans="1:17" x14ac:dyDescent="0.25">
      <c r="A225" s="7">
        <v>3794</v>
      </c>
      <c r="B225" s="7">
        <v>2013</v>
      </c>
      <c r="C225" s="7">
        <v>7596606</v>
      </c>
      <c r="D225" s="7">
        <v>75966061</v>
      </c>
      <c r="E225" s="7" t="s">
        <v>2166</v>
      </c>
      <c r="F225" s="7">
        <v>365</v>
      </c>
      <c r="G225" s="7">
        <v>0</v>
      </c>
      <c r="H225" s="7">
        <v>365</v>
      </c>
      <c r="I225" s="7">
        <v>128</v>
      </c>
      <c r="J225" s="7">
        <v>333</v>
      </c>
      <c r="K225" s="7">
        <v>0</v>
      </c>
      <c r="L225" s="7" t="s">
        <v>2167</v>
      </c>
      <c r="M225" s="7">
        <v>7596606</v>
      </c>
      <c r="N225" s="7" t="s">
        <v>2260</v>
      </c>
      <c r="O225" s="19">
        <v>147551000011</v>
      </c>
      <c r="P225" s="7" t="s">
        <v>1574</v>
      </c>
      <c r="Q225" s="7" t="s">
        <v>1583</v>
      </c>
    </row>
    <row r="226" spans="1:17" x14ac:dyDescent="0.25">
      <c r="A226" s="7">
        <v>3794</v>
      </c>
      <c r="B226" s="7">
        <v>2013</v>
      </c>
      <c r="C226" s="7">
        <v>26879676</v>
      </c>
      <c r="D226" s="7">
        <v>26879676</v>
      </c>
      <c r="E226" s="7" t="s">
        <v>2166</v>
      </c>
      <c r="F226" s="7">
        <v>364</v>
      </c>
      <c r="G226" s="7">
        <v>0</v>
      </c>
      <c r="H226" s="7">
        <v>364</v>
      </c>
      <c r="I226" s="7">
        <v>128</v>
      </c>
      <c r="J226" s="7">
        <v>333</v>
      </c>
      <c r="K226" s="7">
        <v>0</v>
      </c>
      <c r="L226" s="7" t="s">
        <v>2167</v>
      </c>
      <c r="M226" s="7">
        <v>26879676</v>
      </c>
      <c r="N226" s="7" t="s">
        <v>2261</v>
      </c>
      <c r="O226" s="19">
        <v>347675000115</v>
      </c>
      <c r="P226" s="7" t="s">
        <v>1691</v>
      </c>
      <c r="Q226" s="7" t="s">
        <v>1690</v>
      </c>
    </row>
    <row r="227" spans="1:17" x14ac:dyDescent="0.25">
      <c r="A227" s="7">
        <v>3794</v>
      </c>
      <c r="B227" s="7">
        <v>2013</v>
      </c>
      <c r="C227" s="7">
        <v>22456838</v>
      </c>
      <c r="D227" s="7">
        <v>224568381</v>
      </c>
      <c r="E227" s="7" t="s">
        <v>2166</v>
      </c>
      <c r="F227" s="7">
        <v>365</v>
      </c>
      <c r="G227" s="7">
        <v>0</v>
      </c>
      <c r="H227" s="7">
        <v>365</v>
      </c>
      <c r="I227" s="7">
        <v>128</v>
      </c>
      <c r="J227" s="7">
        <v>333</v>
      </c>
      <c r="K227" s="7">
        <v>0</v>
      </c>
      <c r="L227" s="7" t="s">
        <v>2167</v>
      </c>
      <c r="M227" s="7">
        <v>22456838</v>
      </c>
      <c r="N227" s="7" t="s">
        <v>2262</v>
      </c>
      <c r="O227" s="19">
        <v>247980000010</v>
      </c>
      <c r="P227" s="7" t="s">
        <v>1725</v>
      </c>
      <c r="Q227" s="7" t="s">
        <v>1699</v>
      </c>
    </row>
    <row r="228" spans="1:17" x14ac:dyDescent="0.25">
      <c r="A228" s="7">
        <v>3794</v>
      </c>
      <c r="B228" s="7">
        <v>2013</v>
      </c>
      <c r="C228" s="7">
        <v>12623232</v>
      </c>
      <c r="D228" s="7">
        <v>12623232</v>
      </c>
      <c r="E228" s="7" t="s">
        <v>2166</v>
      </c>
      <c r="F228" s="7">
        <v>365</v>
      </c>
      <c r="G228" s="7">
        <v>0</v>
      </c>
      <c r="H228" s="7">
        <v>365</v>
      </c>
      <c r="I228" s="7">
        <v>128</v>
      </c>
      <c r="J228" s="7">
        <v>333</v>
      </c>
      <c r="K228" s="7">
        <v>9.24</v>
      </c>
      <c r="L228" s="7" t="s">
        <v>3006</v>
      </c>
      <c r="M228" s="7">
        <v>12623232</v>
      </c>
      <c r="N228" s="7" t="s">
        <v>2559</v>
      </c>
      <c r="O228" s="19">
        <v>247980001547</v>
      </c>
      <c r="P228" s="7" t="s">
        <v>1455</v>
      </c>
      <c r="Q228" s="7" t="s">
        <v>1699</v>
      </c>
    </row>
    <row r="229" spans="1:17" x14ac:dyDescent="0.25">
      <c r="A229" s="7">
        <v>3794</v>
      </c>
      <c r="B229" s="7">
        <v>2013</v>
      </c>
      <c r="C229" s="7">
        <v>57413358</v>
      </c>
      <c r="D229" s="7">
        <v>57413358</v>
      </c>
      <c r="E229" s="7" t="s">
        <v>2166</v>
      </c>
      <c r="F229" s="7">
        <v>365</v>
      </c>
      <c r="G229" s="7">
        <v>0</v>
      </c>
      <c r="H229" s="7">
        <v>365</v>
      </c>
      <c r="I229" s="7">
        <v>128</v>
      </c>
      <c r="J229" s="7">
        <v>333</v>
      </c>
      <c r="K229" s="7">
        <v>0</v>
      </c>
      <c r="L229" s="7" t="s">
        <v>2167</v>
      </c>
      <c r="M229" s="7">
        <v>57413358</v>
      </c>
      <c r="N229" s="7" t="s">
        <v>2263</v>
      </c>
      <c r="O229" s="19">
        <v>247660001071</v>
      </c>
      <c r="P229" s="7" t="s">
        <v>1711</v>
      </c>
      <c r="Q229" s="7" t="s">
        <v>1591</v>
      </c>
    </row>
    <row r="230" spans="1:17" x14ac:dyDescent="0.25">
      <c r="A230" s="7">
        <v>3794</v>
      </c>
      <c r="B230" s="7">
        <v>2013</v>
      </c>
      <c r="C230" s="7">
        <v>33340088</v>
      </c>
      <c r="D230" s="7">
        <v>33340088</v>
      </c>
      <c r="E230" s="7" t="s">
        <v>2166</v>
      </c>
      <c r="F230" s="7">
        <v>365</v>
      </c>
      <c r="G230" s="7">
        <v>0</v>
      </c>
      <c r="H230" s="7">
        <v>365</v>
      </c>
      <c r="I230" s="7">
        <v>128</v>
      </c>
      <c r="J230" s="7">
        <v>333</v>
      </c>
      <c r="K230" s="7">
        <v>9.24</v>
      </c>
      <c r="L230" s="7" t="s">
        <v>3006</v>
      </c>
      <c r="M230" s="7">
        <v>33340088</v>
      </c>
      <c r="N230" s="7" t="s">
        <v>3153</v>
      </c>
      <c r="O230" s="19">
        <v>247720000908</v>
      </c>
      <c r="P230" s="7" t="s">
        <v>2808</v>
      </c>
      <c r="Q230" s="7" t="s">
        <v>1739</v>
      </c>
    </row>
    <row r="231" spans="1:17" x14ac:dyDescent="0.25">
      <c r="A231" s="7">
        <v>3794</v>
      </c>
      <c r="B231" s="7">
        <v>2013</v>
      </c>
      <c r="C231" s="7">
        <v>1082846175</v>
      </c>
      <c r="D231" s="7">
        <v>1082846175</v>
      </c>
      <c r="E231" s="7" t="s">
        <v>2166</v>
      </c>
      <c r="F231" s="7">
        <v>365</v>
      </c>
      <c r="G231" s="7">
        <v>0</v>
      </c>
      <c r="H231" s="7">
        <v>365</v>
      </c>
      <c r="I231" s="7">
        <v>128</v>
      </c>
      <c r="J231" s="7">
        <v>333</v>
      </c>
      <c r="K231" s="7">
        <v>9.24</v>
      </c>
      <c r="L231" s="7" t="s">
        <v>3006</v>
      </c>
      <c r="M231" s="7">
        <v>1082846175</v>
      </c>
      <c r="N231" s="7" t="s">
        <v>2562</v>
      </c>
      <c r="O231" s="19">
        <v>247245000176</v>
      </c>
      <c r="P231" s="7" t="s">
        <v>1640</v>
      </c>
      <c r="Q231" s="7" t="s">
        <v>1697</v>
      </c>
    </row>
    <row r="232" spans="1:17" x14ac:dyDescent="0.25">
      <c r="A232" s="7">
        <v>3794</v>
      </c>
      <c r="B232" s="7">
        <v>2013</v>
      </c>
      <c r="C232" s="7">
        <v>57461480</v>
      </c>
      <c r="D232" s="7">
        <v>57461480</v>
      </c>
      <c r="E232" s="7" t="s">
        <v>2166</v>
      </c>
      <c r="F232" s="7">
        <v>365</v>
      </c>
      <c r="G232" s="7">
        <v>0</v>
      </c>
      <c r="H232" s="7">
        <v>365</v>
      </c>
      <c r="I232" s="7">
        <v>128</v>
      </c>
      <c r="J232" s="7">
        <v>333</v>
      </c>
      <c r="K232" s="7">
        <v>9.24</v>
      </c>
      <c r="L232" s="7" t="s">
        <v>3006</v>
      </c>
      <c r="M232" s="7">
        <v>57461480</v>
      </c>
      <c r="N232" s="7" t="s">
        <v>2565</v>
      </c>
      <c r="O232" s="19">
        <v>247245000176</v>
      </c>
      <c r="P232" s="7" t="s">
        <v>1640</v>
      </c>
      <c r="Q232" s="7" t="s">
        <v>1697</v>
      </c>
    </row>
    <row r="233" spans="1:17" x14ac:dyDescent="0.25">
      <c r="A233" s="7">
        <v>3794</v>
      </c>
      <c r="B233" s="7">
        <v>2013</v>
      </c>
      <c r="C233" s="7">
        <v>57414089</v>
      </c>
      <c r="D233" s="7">
        <v>57414089</v>
      </c>
      <c r="E233" s="7" t="s">
        <v>2166</v>
      </c>
      <c r="F233" s="7">
        <v>365</v>
      </c>
      <c r="G233" s="7">
        <v>0</v>
      </c>
      <c r="H233" s="7">
        <v>365</v>
      </c>
      <c r="I233" s="7">
        <v>128</v>
      </c>
      <c r="J233" s="7">
        <v>333</v>
      </c>
      <c r="K233" s="7">
        <v>0</v>
      </c>
      <c r="L233" s="7" t="s">
        <v>2167</v>
      </c>
      <c r="M233" s="7">
        <v>57414089</v>
      </c>
      <c r="N233" s="7" t="s">
        <v>2264</v>
      </c>
      <c r="O233" s="19">
        <v>247980000010</v>
      </c>
      <c r="P233" s="7" t="s">
        <v>1725</v>
      </c>
      <c r="Q233" s="7" t="s">
        <v>1699</v>
      </c>
    </row>
    <row r="234" spans="1:17" x14ac:dyDescent="0.25">
      <c r="A234" s="7">
        <v>3794</v>
      </c>
      <c r="B234" s="7">
        <v>2013</v>
      </c>
      <c r="C234" s="7">
        <v>39014964</v>
      </c>
      <c r="D234" s="7">
        <v>390149641</v>
      </c>
      <c r="E234" s="7" t="s">
        <v>2166</v>
      </c>
      <c r="F234" s="7">
        <v>184</v>
      </c>
      <c r="G234" s="7">
        <v>0</v>
      </c>
      <c r="H234" s="7">
        <v>184</v>
      </c>
      <c r="I234" s="7">
        <v>128</v>
      </c>
      <c r="J234" s="7">
        <v>333</v>
      </c>
      <c r="K234" s="7">
        <v>9.1999999999999993</v>
      </c>
      <c r="L234" s="7" t="s">
        <v>3006</v>
      </c>
      <c r="M234" s="7">
        <v>39014964</v>
      </c>
      <c r="N234" s="7" t="s">
        <v>3154</v>
      </c>
      <c r="O234" s="19">
        <v>247245001997</v>
      </c>
      <c r="P234" s="7" t="s">
        <v>1713</v>
      </c>
      <c r="Q234" s="7" t="s">
        <v>1697</v>
      </c>
    </row>
    <row r="235" spans="1:17" x14ac:dyDescent="0.25">
      <c r="A235" s="7">
        <v>3794</v>
      </c>
      <c r="B235" s="7">
        <v>2013</v>
      </c>
      <c r="C235" s="7">
        <v>12632862</v>
      </c>
      <c r="D235" s="7">
        <v>12632862</v>
      </c>
      <c r="E235" s="7" t="s">
        <v>2166</v>
      </c>
      <c r="F235" s="7">
        <v>365</v>
      </c>
      <c r="G235" s="7">
        <v>0</v>
      </c>
      <c r="H235" s="7">
        <v>365</v>
      </c>
      <c r="I235" s="7">
        <v>128</v>
      </c>
      <c r="J235" s="7">
        <v>333</v>
      </c>
      <c r="K235" s="7">
        <v>0</v>
      </c>
      <c r="L235" s="7" t="s">
        <v>2167</v>
      </c>
      <c r="M235" s="7">
        <v>12632862</v>
      </c>
      <c r="N235" s="7" t="s">
        <v>2265</v>
      </c>
      <c r="O235" s="19">
        <v>247980000010</v>
      </c>
      <c r="P235" s="7" t="s">
        <v>1725</v>
      </c>
      <c r="Q235" s="7" t="s">
        <v>1699</v>
      </c>
    </row>
    <row r="236" spans="1:17" x14ac:dyDescent="0.25">
      <c r="A236" s="7">
        <v>3794</v>
      </c>
      <c r="B236" s="7">
        <v>2013</v>
      </c>
      <c r="C236" s="7">
        <v>85486366</v>
      </c>
      <c r="D236" s="7">
        <v>85486366</v>
      </c>
      <c r="E236" s="7" t="s">
        <v>2166</v>
      </c>
      <c r="F236" s="7">
        <v>365</v>
      </c>
      <c r="G236" s="7">
        <v>0</v>
      </c>
      <c r="H236" s="7">
        <v>365</v>
      </c>
      <c r="I236" s="7">
        <v>128</v>
      </c>
      <c r="J236" s="7">
        <v>333</v>
      </c>
      <c r="K236" s="7">
        <v>9.24</v>
      </c>
      <c r="L236" s="7" t="s">
        <v>3006</v>
      </c>
      <c r="M236" s="7">
        <v>85486366</v>
      </c>
      <c r="N236" s="7" t="s">
        <v>3155</v>
      </c>
      <c r="O236" s="19">
        <v>247170000271</v>
      </c>
      <c r="P236" s="7" t="s">
        <v>1566</v>
      </c>
      <c r="Q236" s="7" t="s">
        <v>1666</v>
      </c>
    </row>
    <row r="237" spans="1:17" x14ac:dyDescent="0.25">
      <c r="A237" s="7">
        <v>3794</v>
      </c>
      <c r="B237" s="7">
        <v>2013</v>
      </c>
      <c r="C237" s="7">
        <v>9274842</v>
      </c>
      <c r="D237" s="7">
        <v>9274842</v>
      </c>
      <c r="E237" s="7" t="s">
        <v>2166</v>
      </c>
      <c r="F237" s="7">
        <v>244</v>
      </c>
      <c r="G237" s="7">
        <v>0</v>
      </c>
      <c r="H237" s="7">
        <v>244</v>
      </c>
      <c r="I237" s="7">
        <v>128</v>
      </c>
      <c r="J237" s="7">
        <v>333</v>
      </c>
      <c r="K237" s="7">
        <v>9.1999999999999993</v>
      </c>
      <c r="L237" s="7" t="s">
        <v>3006</v>
      </c>
      <c r="M237" s="7">
        <v>9274842</v>
      </c>
      <c r="N237" s="7" t="s">
        <v>2566</v>
      </c>
      <c r="O237" s="19">
        <v>247707000827</v>
      </c>
      <c r="P237" s="7" t="s">
        <v>1716</v>
      </c>
      <c r="Q237" s="7" t="s">
        <v>1693</v>
      </c>
    </row>
    <row r="238" spans="1:17" x14ac:dyDescent="0.25">
      <c r="A238" s="7">
        <v>3794</v>
      </c>
      <c r="B238" s="7">
        <v>2013</v>
      </c>
      <c r="C238" s="7">
        <v>36666650</v>
      </c>
      <c r="D238" s="7">
        <v>366666501</v>
      </c>
      <c r="E238" s="7" t="s">
        <v>2166</v>
      </c>
      <c r="F238" s="7">
        <v>365</v>
      </c>
      <c r="G238" s="7">
        <v>0</v>
      </c>
      <c r="H238" s="7">
        <v>365</v>
      </c>
      <c r="I238" s="7">
        <v>128</v>
      </c>
      <c r="J238" s="7">
        <v>333</v>
      </c>
      <c r="K238" s="7">
        <v>9.1999999999999993</v>
      </c>
      <c r="L238" s="7" t="s">
        <v>3006</v>
      </c>
      <c r="M238" s="7">
        <v>36666650</v>
      </c>
      <c r="N238" s="7" t="s">
        <v>2886</v>
      </c>
      <c r="O238" s="19">
        <v>247980000109</v>
      </c>
      <c r="P238" s="7" t="s">
        <v>1654</v>
      </c>
      <c r="Q238" s="7" t="s">
        <v>1699</v>
      </c>
    </row>
    <row r="239" spans="1:17" x14ac:dyDescent="0.25">
      <c r="A239" s="7">
        <v>3794</v>
      </c>
      <c r="B239" s="7">
        <v>2013</v>
      </c>
      <c r="C239" s="7">
        <v>39012626</v>
      </c>
      <c r="D239" s="7">
        <v>390126261</v>
      </c>
      <c r="E239" s="7" t="s">
        <v>2166</v>
      </c>
      <c r="F239" s="7">
        <v>365</v>
      </c>
      <c r="G239" s="7">
        <v>0</v>
      </c>
      <c r="H239" s="7">
        <v>365</v>
      </c>
      <c r="I239" s="7">
        <v>128</v>
      </c>
      <c r="J239" s="7">
        <v>333</v>
      </c>
      <c r="K239" s="7">
        <v>15.5</v>
      </c>
      <c r="L239" s="7" t="s">
        <v>3006</v>
      </c>
      <c r="M239" s="7">
        <v>39012626</v>
      </c>
      <c r="N239" s="7" t="s">
        <v>3156</v>
      </c>
      <c r="O239" s="19">
        <v>147245001976</v>
      </c>
      <c r="P239" s="7" t="s">
        <v>1710</v>
      </c>
      <c r="Q239" s="7" t="s">
        <v>1697</v>
      </c>
    </row>
    <row r="240" spans="1:17" x14ac:dyDescent="0.25">
      <c r="A240" s="7">
        <v>3794</v>
      </c>
      <c r="B240" s="7">
        <v>2013</v>
      </c>
      <c r="C240" s="7">
        <v>1128327364</v>
      </c>
      <c r="D240" s="7">
        <v>11283273641</v>
      </c>
      <c r="E240" s="7" t="s">
        <v>2166</v>
      </c>
      <c r="F240" s="7">
        <v>336</v>
      </c>
      <c r="G240" s="7">
        <v>0</v>
      </c>
      <c r="H240" s="7">
        <v>336</v>
      </c>
      <c r="I240" s="7">
        <v>128</v>
      </c>
      <c r="J240" s="7">
        <v>333</v>
      </c>
      <c r="K240" s="7">
        <v>9.5</v>
      </c>
      <c r="L240" s="7" t="s">
        <v>3006</v>
      </c>
      <c r="M240" s="7">
        <v>1128327364</v>
      </c>
      <c r="N240" s="7" t="s">
        <v>3157</v>
      </c>
      <c r="O240" s="19">
        <v>247720000011</v>
      </c>
      <c r="P240" s="7" t="s">
        <v>1738</v>
      </c>
      <c r="Q240" s="7" t="s">
        <v>1739</v>
      </c>
    </row>
    <row r="241" spans="1:17" x14ac:dyDescent="0.25">
      <c r="A241" s="7">
        <v>3794</v>
      </c>
      <c r="B241" s="7">
        <v>2013</v>
      </c>
      <c r="C241" s="7">
        <v>1129576104</v>
      </c>
      <c r="D241" s="7">
        <v>1129576104</v>
      </c>
      <c r="E241" s="7" t="s">
        <v>2166</v>
      </c>
      <c r="F241" s="7">
        <v>184</v>
      </c>
      <c r="G241" s="7">
        <v>0</v>
      </c>
      <c r="H241" s="7">
        <v>184</v>
      </c>
      <c r="I241" s="7">
        <v>128</v>
      </c>
      <c r="J241" s="7">
        <v>333</v>
      </c>
      <c r="K241" s="7">
        <v>0</v>
      </c>
      <c r="L241" s="7" t="s">
        <v>2167</v>
      </c>
      <c r="M241" s="7">
        <v>1129576104</v>
      </c>
      <c r="N241" s="7" t="s">
        <v>2267</v>
      </c>
      <c r="O241" s="19">
        <v>247660001071</v>
      </c>
      <c r="P241" s="7" t="s">
        <v>1711</v>
      </c>
      <c r="Q241" s="7" t="s">
        <v>1591</v>
      </c>
    </row>
    <row r="242" spans="1:17" x14ac:dyDescent="0.25">
      <c r="A242" s="7">
        <v>3794</v>
      </c>
      <c r="B242" s="7">
        <v>2013</v>
      </c>
      <c r="C242" s="7">
        <v>85272523</v>
      </c>
      <c r="D242" s="7">
        <v>85272523</v>
      </c>
      <c r="E242" s="7" t="s">
        <v>2166</v>
      </c>
      <c r="F242" s="7">
        <v>245</v>
      </c>
      <c r="G242" s="7">
        <v>0</v>
      </c>
      <c r="H242" s="7">
        <v>245</v>
      </c>
      <c r="I242" s="7">
        <v>128</v>
      </c>
      <c r="J242" s="7">
        <v>333</v>
      </c>
      <c r="K242" s="7">
        <v>10.24</v>
      </c>
      <c r="L242" s="7" t="s">
        <v>3006</v>
      </c>
      <c r="M242" s="7">
        <v>85272523</v>
      </c>
      <c r="N242" s="7" t="s">
        <v>2570</v>
      </c>
      <c r="O242" s="19">
        <v>247245000982</v>
      </c>
      <c r="P242" s="7" t="s">
        <v>1619</v>
      </c>
      <c r="Q242" s="7" t="s">
        <v>1697</v>
      </c>
    </row>
    <row r="243" spans="1:17" x14ac:dyDescent="0.25">
      <c r="A243" s="7">
        <v>3794</v>
      </c>
      <c r="B243" s="7">
        <v>2013</v>
      </c>
      <c r="C243" s="7">
        <v>57423754</v>
      </c>
      <c r="D243" s="7">
        <v>57423754</v>
      </c>
      <c r="E243" s="7" t="s">
        <v>2166</v>
      </c>
      <c r="F243" s="7">
        <v>365</v>
      </c>
      <c r="G243" s="7">
        <v>0</v>
      </c>
      <c r="H243" s="7">
        <v>365</v>
      </c>
      <c r="I243" s="7">
        <v>128</v>
      </c>
      <c r="J243" s="7">
        <v>333</v>
      </c>
      <c r="K243" s="7">
        <v>9.24</v>
      </c>
      <c r="L243" s="7" t="s">
        <v>3006</v>
      </c>
      <c r="M243" s="7">
        <v>57423754</v>
      </c>
      <c r="N243" s="7" t="s">
        <v>3158</v>
      </c>
      <c r="O243" s="19">
        <v>147053000488</v>
      </c>
      <c r="P243" s="7" t="s">
        <v>1657</v>
      </c>
      <c r="Q243" s="7" t="s">
        <v>1672</v>
      </c>
    </row>
    <row r="244" spans="1:17" x14ac:dyDescent="0.25">
      <c r="A244" s="7">
        <v>3794</v>
      </c>
      <c r="B244" s="7">
        <v>2013</v>
      </c>
      <c r="C244" s="7">
        <v>22447970</v>
      </c>
      <c r="D244" s="7">
        <v>22447970</v>
      </c>
      <c r="E244" s="7" t="s">
        <v>2169</v>
      </c>
      <c r="F244" s="7">
        <v>365</v>
      </c>
      <c r="G244" s="7">
        <v>0</v>
      </c>
      <c r="H244" s="7">
        <v>365</v>
      </c>
      <c r="I244" s="7">
        <v>128</v>
      </c>
      <c r="J244" s="7">
        <v>333</v>
      </c>
      <c r="K244" s="7">
        <v>11.2</v>
      </c>
      <c r="L244" s="7" t="s">
        <v>3006</v>
      </c>
      <c r="M244" s="7">
        <v>22447970</v>
      </c>
      <c r="N244" s="7" t="s">
        <v>2573</v>
      </c>
      <c r="O244" s="19">
        <v>247268000474</v>
      </c>
      <c r="P244" s="7" t="s">
        <v>1599</v>
      </c>
      <c r="Q244" s="7" t="s">
        <v>1743</v>
      </c>
    </row>
    <row r="245" spans="1:17" x14ac:dyDescent="0.25">
      <c r="A245" s="7">
        <v>3794</v>
      </c>
      <c r="B245" s="7">
        <v>2013</v>
      </c>
      <c r="C245" s="7">
        <v>9270256</v>
      </c>
      <c r="D245" s="7">
        <v>9270256</v>
      </c>
      <c r="E245" s="7" t="s">
        <v>2166</v>
      </c>
      <c r="F245" s="7">
        <v>365</v>
      </c>
      <c r="G245" s="7">
        <v>0</v>
      </c>
      <c r="H245" s="7">
        <v>365</v>
      </c>
      <c r="I245" s="7">
        <v>128</v>
      </c>
      <c r="J245" s="7">
        <v>333</v>
      </c>
      <c r="K245" s="7">
        <v>9.5</v>
      </c>
      <c r="L245" s="7" t="s">
        <v>3006</v>
      </c>
      <c r="M245" s="7">
        <v>9270256</v>
      </c>
      <c r="N245" s="7" t="s">
        <v>3159</v>
      </c>
      <c r="O245" s="19">
        <v>247692000680</v>
      </c>
      <c r="P245" s="7" t="s">
        <v>1752</v>
      </c>
      <c r="Q245" s="7" t="s">
        <v>1737</v>
      </c>
    </row>
    <row r="246" spans="1:17" x14ac:dyDescent="0.25">
      <c r="A246" s="7">
        <v>3794</v>
      </c>
      <c r="B246" s="7">
        <v>2013</v>
      </c>
      <c r="C246" s="7">
        <v>4252386</v>
      </c>
      <c r="D246" s="7">
        <v>4252386</v>
      </c>
      <c r="E246" s="7" t="s">
        <v>2166</v>
      </c>
      <c r="F246" s="7">
        <v>365</v>
      </c>
      <c r="G246" s="7">
        <v>0</v>
      </c>
      <c r="H246" s="7">
        <v>365</v>
      </c>
      <c r="I246" s="7">
        <v>128</v>
      </c>
      <c r="J246" s="7">
        <v>333</v>
      </c>
      <c r="K246" s="7">
        <v>9.1999999999999993</v>
      </c>
      <c r="L246" s="7" t="s">
        <v>3006</v>
      </c>
      <c r="M246" s="7">
        <v>4252386</v>
      </c>
      <c r="N246" s="7" t="s">
        <v>3160</v>
      </c>
      <c r="O246" s="19">
        <v>247245000184</v>
      </c>
      <c r="P246" s="7" t="s">
        <v>1718</v>
      </c>
      <c r="Q246" s="7" t="s">
        <v>1697</v>
      </c>
    </row>
    <row r="247" spans="1:17" x14ac:dyDescent="0.25">
      <c r="A247" s="7">
        <v>3794</v>
      </c>
      <c r="B247" s="7">
        <v>2013</v>
      </c>
      <c r="C247" s="7">
        <v>7617555</v>
      </c>
      <c r="D247" s="7">
        <v>7617555</v>
      </c>
      <c r="E247" s="7" t="s">
        <v>2166</v>
      </c>
      <c r="F247" s="7">
        <v>365</v>
      </c>
      <c r="G247" s="7">
        <v>0</v>
      </c>
      <c r="H247" s="7">
        <v>365</v>
      </c>
      <c r="I247" s="7">
        <v>128</v>
      </c>
      <c r="J247" s="7">
        <v>333</v>
      </c>
      <c r="K247" s="7">
        <v>9.24</v>
      </c>
      <c r="L247" s="7" t="s">
        <v>3006</v>
      </c>
      <c r="M247" s="7">
        <v>7617555</v>
      </c>
      <c r="N247" s="7" t="s">
        <v>3161</v>
      </c>
      <c r="O247" s="19">
        <v>247245001555</v>
      </c>
      <c r="P247" s="7" t="s">
        <v>1715</v>
      </c>
      <c r="Q247" s="7" t="s">
        <v>1697</v>
      </c>
    </row>
    <row r="248" spans="1:17" x14ac:dyDescent="0.25">
      <c r="A248" s="7">
        <v>3794</v>
      </c>
      <c r="B248" s="7">
        <v>2013</v>
      </c>
      <c r="C248" s="7">
        <v>7629328</v>
      </c>
      <c r="D248" s="7">
        <v>7629328</v>
      </c>
      <c r="E248" s="7" t="s">
        <v>2166</v>
      </c>
      <c r="F248" s="7">
        <v>365</v>
      </c>
      <c r="G248" s="7">
        <v>0</v>
      </c>
      <c r="H248" s="7">
        <v>365</v>
      </c>
      <c r="I248" s="7">
        <v>128</v>
      </c>
      <c r="J248" s="7">
        <v>333</v>
      </c>
      <c r="K248" s="7">
        <v>15.48</v>
      </c>
      <c r="L248" s="7" t="s">
        <v>3006</v>
      </c>
      <c r="M248" s="7">
        <v>7629328</v>
      </c>
      <c r="N248" s="7" t="s">
        <v>2578</v>
      </c>
      <c r="O248" s="19">
        <v>147570000099</v>
      </c>
      <c r="P248" s="7" t="s">
        <v>1563</v>
      </c>
      <c r="Q248" s="7" t="s">
        <v>1688</v>
      </c>
    </row>
    <row r="249" spans="1:17" x14ac:dyDescent="0.25">
      <c r="A249" s="7">
        <v>3794</v>
      </c>
      <c r="B249" s="7">
        <v>2013</v>
      </c>
      <c r="C249" s="7">
        <v>12635286</v>
      </c>
      <c r="D249" s="7">
        <v>12635286</v>
      </c>
      <c r="E249" s="7" t="s">
        <v>2166</v>
      </c>
      <c r="F249" s="7">
        <v>365</v>
      </c>
      <c r="G249" s="7">
        <v>0</v>
      </c>
      <c r="H249" s="7">
        <v>365</v>
      </c>
      <c r="I249" s="7">
        <v>128</v>
      </c>
      <c r="J249" s="7">
        <v>333</v>
      </c>
      <c r="K249" s="7">
        <v>9.24</v>
      </c>
      <c r="L249" s="7" t="s">
        <v>3006</v>
      </c>
      <c r="M249" s="7">
        <v>12635286</v>
      </c>
      <c r="N249" s="7" t="s">
        <v>3162</v>
      </c>
      <c r="O249" s="19">
        <v>247570000034</v>
      </c>
      <c r="P249" s="7" t="s">
        <v>1677</v>
      </c>
      <c r="Q249" s="7" t="s">
        <v>1688</v>
      </c>
    </row>
    <row r="250" spans="1:17" x14ac:dyDescent="0.25">
      <c r="A250" s="7">
        <v>3794</v>
      </c>
      <c r="B250" s="7">
        <v>2013</v>
      </c>
      <c r="C250" s="7">
        <v>5638063</v>
      </c>
      <c r="D250" s="7">
        <v>5638063</v>
      </c>
      <c r="E250" s="7" t="s">
        <v>2166</v>
      </c>
      <c r="F250" s="7">
        <v>365</v>
      </c>
      <c r="G250" s="7">
        <v>0</v>
      </c>
      <c r="H250" s="7">
        <v>365</v>
      </c>
      <c r="I250" s="7">
        <v>128</v>
      </c>
      <c r="J250" s="7">
        <v>333</v>
      </c>
      <c r="K250" s="7">
        <v>57.98</v>
      </c>
      <c r="L250" s="7" t="s">
        <v>3006</v>
      </c>
      <c r="M250" s="7">
        <v>5638063</v>
      </c>
      <c r="N250" s="7" t="s">
        <v>3163</v>
      </c>
      <c r="O250" s="19">
        <v>147058000168</v>
      </c>
      <c r="P250" s="7" t="s">
        <v>1552</v>
      </c>
      <c r="Q250" s="7" t="s">
        <v>1664</v>
      </c>
    </row>
    <row r="251" spans="1:17" x14ac:dyDescent="0.25">
      <c r="A251" s="7">
        <v>3794</v>
      </c>
      <c r="B251" s="7">
        <v>2013</v>
      </c>
      <c r="C251" s="7">
        <v>7142715</v>
      </c>
      <c r="D251" s="7">
        <v>7142715</v>
      </c>
      <c r="E251" s="7" t="s">
        <v>2166</v>
      </c>
      <c r="F251" s="7">
        <v>364</v>
      </c>
      <c r="G251" s="7">
        <v>0</v>
      </c>
      <c r="H251" s="7">
        <v>364</v>
      </c>
      <c r="I251" s="7">
        <v>128</v>
      </c>
      <c r="J251" s="7">
        <v>333</v>
      </c>
      <c r="K251" s="7">
        <v>0</v>
      </c>
      <c r="L251" s="7" t="s">
        <v>2167</v>
      </c>
      <c r="M251" s="7">
        <v>7142715</v>
      </c>
      <c r="N251" s="7" t="s">
        <v>2272</v>
      </c>
      <c r="O251" s="19">
        <v>247980004341</v>
      </c>
      <c r="P251" s="7" t="s">
        <v>1656</v>
      </c>
      <c r="Q251" s="7" t="s">
        <v>1699</v>
      </c>
    </row>
    <row r="252" spans="1:17" x14ac:dyDescent="0.25">
      <c r="A252" s="7">
        <v>3794</v>
      </c>
      <c r="B252" s="7">
        <v>2013</v>
      </c>
      <c r="C252" s="7">
        <v>12599088</v>
      </c>
      <c r="D252" s="7">
        <v>12599088</v>
      </c>
      <c r="E252" s="7" t="s">
        <v>2166</v>
      </c>
      <c r="F252" s="7">
        <v>365</v>
      </c>
      <c r="G252" s="7">
        <v>0</v>
      </c>
      <c r="H252" s="7">
        <v>365</v>
      </c>
      <c r="I252" s="7">
        <v>128</v>
      </c>
      <c r="J252" s="7">
        <v>333</v>
      </c>
      <c r="K252" s="7">
        <v>9.5</v>
      </c>
      <c r="L252" s="7" t="s">
        <v>3006</v>
      </c>
      <c r="M252" s="7">
        <v>12599088</v>
      </c>
      <c r="N252" s="7" t="s">
        <v>3164</v>
      </c>
      <c r="O252" s="19">
        <v>147555000295</v>
      </c>
      <c r="P252" s="7" t="s">
        <v>1629</v>
      </c>
      <c r="Q252" s="7" t="s">
        <v>1648</v>
      </c>
    </row>
    <row r="253" spans="1:17" x14ac:dyDescent="0.25">
      <c r="A253" s="7">
        <v>3794</v>
      </c>
      <c r="B253" s="7">
        <v>2013</v>
      </c>
      <c r="C253" s="7">
        <v>32825124</v>
      </c>
      <c r="D253" s="7">
        <v>32825124</v>
      </c>
      <c r="E253" s="7" t="s">
        <v>2166</v>
      </c>
      <c r="F253" s="7">
        <v>365</v>
      </c>
      <c r="G253" s="7">
        <v>0</v>
      </c>
      <c r="H253" s="7">
        <v>365</v>
      </c>
      <c r="I253" s="7">
        <v>128</v>
      </c>
      <c r="J253" s="7">
        <v>333</v>
      </c>
      <c r="K253" s="7">
        <v>11.24</v>
      </c>
      <c r="L253" s="7" t="s">
        <v>3006</v>
      </c>
      <c r="M253" s="7">
        <v>32825124</v>
      </c>
      <c r="N253" s="7" t="s">
        <v>2580</v>
      </c>
      <c r="O253" s="19">
        <v>247980001547</v>
      </c>
      <c r="P253" s="7" t="s">
        <v>1455</v>
      </c>
      <c r="Q253" s="7" t="s">
        <v>1699</v>
      </c>
    </row>
    <row r="254" spans="1:17" x14ac:dyDescent="0.25">
      <c r="A254" s="7">
        <v>3794</v>
      </c>
      <c r="B254" s="7">
        <v>2013</v>
      </c>
      <c r="C254" s="7">
        <v>8726294</v>
      </c>
      <c r="D254" s="7">
        <v>8726294</v>
      </c>
      <c r="E254" s="7" t="s">
        <v>2166</v>
      </c>
      <c r="F254" s="7">
        <v>364</v>
      </c>
      <c r="G254" s="7">
        <v>0</v>
      </c>
      <c r="H254" s="7">
        <v>364</v>
      </c>
      <c r="I254" s="7">
        <v>128</v>
      </c>
      <c r="J254" s="7">
        <v>333</v>
      </c>
      <c r="K254" s="7">
        <v>9.74</v>
      </c>
      <c r="L254" s="7" t="s">
        <v>3006</v>
      </c>
      <c r="M254" s="7">
        <v>8726294</v>
      </c>
      <c r="N254" s="7" t="s">
        <v>2896</v>
      </c>
      <c r="O254" s="19">
        <v>247555000001</v>
      </c>
      <c r="P254" s="7" t="s">
        <v>1647</v>
      </c>
      <c r="Q254" s="7" t="s">
        <v>1648</v>
      </c>
    </row>
    <row r="255" spans="1:17" x14ac:dyDescent="0.25">
      <c r="A255" s="7">
        <v>3794</v>
      </c>
      <c r="B255" s="7">
        <v>2013</v>
      </c>
      <c r="C255" s="7">
        <v>57305646</v>
      </c>
      <c r="D255" s="7">
        <v>57305646</v>
      </c>
      <c r="E255" s="7" t="s">
        <v>2166</v>
      </c>
      <c r="F255" s="7">
        <v>365</v>
      </c>
      <c r="G255" s="7">
        <v>0</v>
      </c>
      <c r="H255" s="7">
        <v>365</v>
      </c>
      <c r="I255" s="7">
        <v>128</v>
      </c>
      <c r="J255" s="7">
        <v>333</v>
      </c>
      <c r="K255" s="7">
        <v>9.24</v>
      </c>
      <c r="L255" s="7" t="s">
        <v>3006</v>
      </c>
      <c r="M255" s="7">
        <v>57305646</v>
      </c>
      <c r="N255" s="7" t="s">
        <v>3165</v>
      </c>
      <c r="O255" s="19">
        <v>147170000014</v>
      </c>
      <c r="P255" s="7" t="s">
        <v>1665</v>
      </c>
      <c r="Q255" s="7" t="s">
        <v>1666</v>
      </c>
    </row>
    <row r="256" spans="1:17" x14ac:dyDescent="0.25">
      <c r="A256" s="7">
        <v>3794</v>
      </c>
      <c r="B256" s="7">
        <v>2013</v>
      </c>
      <c r="C256" s="7">
        <v>85437882</v>
      </c>
      <c r="D256" s="7">
        <v>85437882</v>
      </c>
      <c r="E256" s="7" t="s">
        <v>2169</v>
      </c>
      <c r="F256" s="7">
        <v>365</v>
      </c>
      <c r="G256" s="7">
        <v>0</v>
      </c>
      <c r="H256" s="7">
        <v>365</v>
      </c>
      <c r="I256" s="7">
        <v>128</v>
      </c>
      <c r="J256" s="7">
        <v>333</v>
      </c>
      <c r="K256" s="7">
        <v>15.43</v>
      </c>
      <c r="L256" s="7" t="s">
        <v>3006</v>
      </c>
      <c r="M256" s="7">
        <v>85437882</v>
      </c>
      <c r="N256" s="7" t="s">
        <v>2897</v>
      </c>
      <c r="O256" s="19">
        <v>147245001941</v>
      </c>
      <c r="P256" s="7" t="s">
        <v>1607</v>
      </c>
      <c r="Q256" s="7" t="s">
        <v>1697</v>
      </c>
    </row>
    <row r="257" spans="1:17" x14ac:dyDescent="0.25">
      <c r="A257" s="7">
        <v>3794</v>
      </c>
      <c r="B257" s="7">
        <v>2013</v>
      </c>
      <c r="C257" s="7">
        <v>36532326</v>
      </c>
      <c r="D257" s="7">
        <v>36532326</v>
      </c>
      <c r="E257" s="7" t="s">
        <v>2166</v>
      </c>
      <c r="F257" s="7">
        <v>365</v>
      </c>
      <c r="G257" s="7">
        <v>0</v>
      </c>
      <c r="H257" s="7">
        <v>365</v>
      </c>
      <c r="I257" s="7">
        <v>128</v>
      </c>
      <c r="J257" s="7">
        <v>333</v>
      </c>
      <c r="K257" s="7">
        <v>17</v>
      </c>
      <c r="L257" s="7" t="s">
        <v>3006</v>
      </c>
      <c r="M257" s="7">
        <v>36532326</v>
      </c>
      <c r="N257" s="7" t="s">
        <v>3166</v>
      </c>
      <c r="O257" s="19">
        <v>247980000104</v>
      </c>
      <c r="P257" s="7" t="s">
        <v>1661</v>
      </c>
      <c r="Q257" s="7" t="s">
        <v>1699</v>
      </c>
    </row>
    <row r="258" spans="1:17" x14ac:dyDescent="0.25">
      <c r="A258" s="7">
        <v>3794</v>
      </c>
      <c r="B258" s="7">
        <v>2013</v>
      </c>
      <c r="C258" s="7">
        <v>88205118</v>
      </c>
      <c r="D258" s="7">
        <v>88205118</v>
      </c>
      <c r="E258" s="7" t="s">
        <v>2166</v>
      </c>
      <c r="F258" s="7">
        <v>365</v>
      </c>
      <c r="G258" s="7">
        <v>0</v>
      </c>
      <c r="H258" s="7">
        <v>365</v>
      </c>
      <c r="I258" s="7">
        <v>128</v>
      </c>
      <c r="J258" s="7">
        <v>333</v>
      </c>
      <c r="K258" s="7">
        <v>9.24</v>
      </c>
      <c r="L258" s="7" t="s">
        <v>3006</v>
      </c>
      <c r="M258" s="7">
        <v>88205118</v>
      </c>
      <c r="N258" s="7" t="s">
        <v>2584</v>
      </c>
      <c r="O258" s="19">
        <v>247980001547</v>
      </c>
      <c r="P258" s="7" t="s">
        <v>1455</v>
      </c>
      <c r="Q258" s="7" t="s">
        <v>1699</v>
      </c>
    </row>
    <row r="259" spans="1:17" x14ac:dyDescent="0.25">
      <c r="A259" s="7">
        <v>3794</v>
      </c>
      <c r="B259" s="7">
        <v>2013</v>
      </c>
      <c r="C259" s="7">
        <v>85474533</v>
      </c>
      <c r="D259" s="7">
        <v>85474533</v>
      </c>
      <c r="E259" s="7" t="s">
        <v>2166</v>
      </c>
      <c r="F259" s="7">
        <v>365</v>
      </c>
      <c r="G259" s="7">
        <v>0</v>
      </c>
      <c r="H259" s="7">
        <v>365</v>
      </c>
      <c r="I259" s="7">
        <v>128</v>
      </c>
      <c r="J259" s="7">
        <v>333</v>
      </c>
      <c r="K259" s="7">
        <v>10.199999999999999</v>
      </c>
      <c r="L259" s="7" t="s">
        <v>3006</v>
      </c>
      <c r="M259" s="7">
        <v>85474533</v>
      </c>
      <c r="N259" s="7" t="s">
        <v>3167</v>
      </c>
      <c r="O259" s="19">
        <v>147245000252</v>
      </c>
      <c r="P259" s="7" t="s">
        <v>1628</v>
      </c>
      <c r="Q259" s="7" t="s">
        <v>1697</v>
      </c>
    </row>
    <row r="260" spans="1:17" x14ac:dyDescent="0.25">
      <c r="A260" s="7">
        <v>3794</v>
      </c>
      <c r="B260" s="7">
        <v>2013</v>
      </c>
      <c r="C260" s="7">
        <v>57422521</v>
      </c>
      <c r="D260" s="7">
        <v>57422521</v>
      </c>
      <c r="E260" s="7" t="s">
        <v>2166</v>
      </c>
      <c r="F260" s="7">
        <v>365</v>
      </c>
      <c r="G260" s="7">
        <v>0</v>
      </c>
      <c r="H260" s="7">
        <v>365</v>
      </c>
      <c r="I260" s="7">
        <v>128</v>
      </c>
      <c r="J260" s="7">
        <v>333</v>
      </c>
      <c r="K260" s="7">
        <v>16.7</v>
      </c>
      <c r="L260" s="7" t="s">
        <v>3006</v>
      </c>
      <c r="M260" s="7">
        <v>57422521</v>
      </c>
      <c r="N260" s="7" t="s">
        <v>3168</v>
      </c>
      <c r="O260" s="19">
        <v>247980000104</v>
      </c>
      <c r="P260" s="7" t="s">
        <v>1661</v>
      </c>
      <c r="Q260" s="7" t="s">
        <v>1699</v>
      </c>
    </row>
    <row r="261" spans="1:17" x14ac:dyDescent="0.25">
      <c r="A261" s="7">
        <v>3794</v>
      </c>
      <c r="B261" s="7">
        <v>2013</v>
      </c>
      <c r="C261" s="7">
        <v>39002277</v>
      </c>
      <c r="D261" s="7">
        <v>39002277</v>
      </c>
      <c r="E261" s="7" t="s">
        <v>2166</v>
      </c>
      <c r="F261" s="7">
        <v>365</v>
      </c>
      <c r="G261" s="7">
        <v>0</v>
      </c>
      <c r="H261" s="7">
        <v>365</v>
      </c>
      <c r="I261" s="7">
        <v>128</v>
      </c>
      <c r="J261" s="7">
        <v>333</v>
      </c>
      <c r="K261" s="7">
        <v>29.83</v>
      </c>
      <c r="L261" s="7" t="s">
        <v>3006</v>
      </c>
      <c r="M261" s="7">
        <v>39002277</v>
      </c>
      <c r="N261" s="7" t="s">
        <v>2585</v>
      </c>
      <c r="O261" s="19">
        <v>247980001547</v>
      </c>
      <c r="P261" s="7" t="s">
        <v>1455</v>
      </c>
      <c r="Q261" s="7" t="s">
        <v>1699</v>
      </c>
    </row>
    <row r="262" spans="1:17" x14ac:dyDescent="0.25">
      <c r="A262" s="7">
        <v>3794</v>
      </c>
      <c r="B262" s="7">
        <v>2013</v>
      </c>
      <c r="C262" s="7">
        <v>57420875</v>
      </c>
      <c r="D262" s="7">
        <v>57420875</v>
      </c>
      <c r="E262" s="7" t="s">
        <v>2166</v>
      </c>
      <c r="F262" s="7">
        <v>365</v>
      </c>
      <c r="G262" s="7">
        <v>0</v>
      </c>
      <c r="H262" s="7">
        <v>365</v>
      </c>
      <c r="I262" s="7">
        <v>128</v>
      </c>
      <c r="J262" s="7">
        <v>333</v>
      </c>
      <c r="K262" s="7">
        <v>9.48</v>
      </c>
      <c r="L262" s="7" t="s">
        <v>3006</v>
      </c>
      <c r="M262" s="7">
        <v>57420875</v>
      </c>
      <c r="N262" s="7" t="s">
        <v>2902</v>
      </c>
      <c r="O262" s="19">
        <v>147570000099</v>
      </c>
      <c r="P262" s="7" t="s">
        <v>1563</v>
      </c>
      <c r="Q262" s="7" t="s">
        <v>1688</v>
      </c>
    </row>
    <row r="263" spans="1:17" x14ac:dyDescent="0.25">
      <c r="A263" s="7">
        <v>3794</v>
      </c>
      <c r="B263" s="7">
        <v>2013</v>
      </c>
      <c r="C263" s="7">
        <v>85200796</v>
      </c>
      <c r="D263" s="7">
        <v>85200796</v>
      </c>
      <c r="E263" s="7" t="s">
        <v>2166</v>
      </c>
      <c r="F263" s="7">
        <v>365</v>
      </c>
      <c r="G263" s="7">
        <v>0</v>
      </c>
      <c r="H263" s="7">
        <v>365</v>
      </c>
      <c r="I263" s="7">
        <v>128</v>
      </c>
      <c r="J263" s="7">
        <v>333</v>
      </c>
      <c r="K263" s="7">
        <v>9.24</v>
      </c>
      <c r="L263" s="7" t="s">
        <v>3006</v>
      </c>
      <c r="M263" s="7">
        <v>85200796</v>
      </c>
      <c r="N263" s="7" t="s">
        <v>3169</v>
      </c>
      <c r="O263" s="19">
        <v>247707000827</v>
      </c>
      <c r="P263" s="7" t="s">
        <v>1716</v>
      </c>
      <c r="Q263" s="7" t="s">
        <v>1693</v>
      </c>
    </row>
    <row r="264" spans="1:17" x14ac:dyDescent="0.25">
      <c r="A264" s="7">
        <v>3794</v>
      </c>
      <c r="B264" s="7">
        <v>2013</v>
      </c>
      <c r="C264" s="7">
        <v>40935738</v>
      </c>
      <c r="D264" s="7">
        <v>40935738</v>
      </c>
      <c r="E264" s="7" t="s">
        <v>2166</v>
      </c>
      <c r="F264" s="7">
        <v>365</v>
      </c>
      <c r="G264" s="7">
        <v>0</v>
      </c>
      <c r="H264" s="7">
        <v>365</v>
      </c>
      <c r="I264" s="7">
        <v>128</v>
      </c>
      <c r="J264" s="7">
        <v>333</v>
      </c>
      <c r="K264" s="7">
        <v>9.24</v>
      </c>
      <c r="L264" s="7" t="s">
        <v>3006</v>
      </c>
      <c r="M264" s="7">
        <v>40935738</v>
      </c>
      <c r="N264" s="7" t="s">
        <v>3170</v>
      </c>
      <c r="O264" s="19">
        <v>247707000053</v>
      </c>
      <c r="P264" s="7" t="s">
        <v>1717</v>
      </c>
      <c r="Q264" s="7" t="s">
        <v>1693</v>
      </c>
    </row>
    <row r="265" spans="1:17" x14ac:dyDescent="0.25">
      <c r="A265" s="7">
        <v>3794</v>
      </c>
      <c r="B265" s="7">
        <v>2013</v>
      </c>
      <c r="C265" s="7">
        <v>41787622</v>
      </c>
      <c r="D265" s="7">
        <v>41787622</v>
      </c>
      <c r="E265" s="7" t="s">
        <v>2166</v>
      </c>
      <c r="F265" s="7">
        <v>365</v>
      </c>
      <c r="G265" s="7">
        <v>0</v>
      </c>
      <c r="H265" s="7">
        <v>365</v>
      </c>
      <c r="I265" s="7">
        <v>128</v>
      </c>
      <c r="J265" s="7">
        <v>333</v>
      </c>
      <c r="K265" s="7">
        <v>16.84</v>
      </c>
      <c r="L265" s="7" t="s">
        <v>3006</v>
      </c>
      <c r="M265" s="7">
        <v>41787622</v>
      </c>
      <c r="N265" s="7" t="s">
        <v>2905</v>
      </c>
      <c r="O265" s="19">
        <v>247980000104</v>
      </c>
      <c r="P265" s="7" t="s">
        <v>1661</v>
      </c>
      <c r="Q265" s="7" t="s">
        <v>1699</v>
      </c>
    </row>
    <row r="266" spans="1:17" x14ac:dyDescent="0.25">
      <c r="A266" s="7">
        <v>3794</v>
      </c>
      <c r="B266" s="7">
        <v>2013</v>
      </c>
      <c r="C266" s="7">
        <v>39013900</v>
      </c>
      <c r="D266" s="7">
        <v>39013900</v>
      </c>
      <c r="E266" s="7" t="s">
        <v>2166</v>
      </c>
      <c r="F266" s="7">
        <v>365</v>
      </c>
      <c r="G266" s="7">
        <v>0</v>
      </c>
      <c r="H266" s="7">
        <v>365</v>
      </c>
      <c r="I266" s="7">
        <v>128</v>
      </c>
      <c r="J266" s="7">
        <v>333</v>
      </c>
      <c r="K266" s="7">
        <v>17.899999999999999</v>
      </c>
      <c r="L266" s="7" t="s">
        <v>3006</v>
      </c>
      <c r="M266" s="7">
        <v>39013900</v>
      </c>
      <c r="N266" s="7" t="s">
        <v>3171</v>
      </c>
      <c r="O266" s="19">
        <v>247245000184</v>
      </c>
      <c r="P266" s="7" t="s">
        <v>1718</v>
      </c>
      <c r="Q266" s="7" t="s">
        <v>1697</v>
      </c>
    </row>
    <row r="267" spans="1:17" x14ac:dyDescent="0.25">
      <c r="A267" s="7">
        <v>3794</v>
      </c>
      <c r="B267" s="7">
        <v>2013</v>
      </c>
      <c r="C267" s="7">
        <v>79316057</v>
      </c>
      <c r="D267" s="7">
        <v>79316057</v>
      </c>
      <c r="E267" s="7" t="s">
        <v>2166</v>
      </c>
      <c r="F267" s="7">
        <v>365</v>
      </c>
      <c r="G267" s="7">
        <v>0</v>
      </c>
      <c r="H267" s="7">
        <v>365</v>
      </c>
      <c r="I267" s="7">
        <v>128</v>
      </c>
      <c r="J267" s="7">
        <v>333</v>
      </c>
      <c r="K267" s="7">
        <v>17.34</v>
      </c>
      <c r="L267" s="7" t="s">
        <v>3006</v>
      </c>
      <c r="M267" s="7">
        <v>79316057</v>
      </c>
      <c r="N267" s="7" t="s">
        <v>3172</v>
      </c>
      <c r="O267" s="19">
        <v>247170000027</v>
      </c>
      <c r="P267" s="7" t="s">
        <v>1701</v>
      </c>
      <c r="Q267" s="7" t="s">
        <v>1666</v>
      </c>
    </row>
    <row r="268" spans="1:17" x14ac:dyDescent="0.25">
      <c r="A268" s="7">
        <v>3794</v>
      </c>
      <c r="B268" s="7">
        <v>2013</v>
      </c>
      <c r="C268" s="7">
        <v>32670538</v>
      </c>
      <c r="D268" s="7">
        <v>32670538</v>
      </c>
      <c r="E268" s="7" t="s">
        <v>2166</v>
      </c>
      <c r="F268" s="7">
        <v>365</v>
      </c>
      <c r="G268" s="7">
        <v>0</v>
      </c>
      <c r="H268" s="7">
        <v>365</v>
      </c>
      <c r="I268" s="7">
        <v>128</v>
      </c>
      <c r="J268" s="7">
        <v>333</v>
      </c>
      <c r="K268" s="7">
        <v>0</v>
      </c>
      <c r="L268" s="7" t="s">
        <v>2167</v>
      </c>
      <c r="M268" s="7">
        <v>32670538</v>
      </c>
      <c r="N268" s="7" t="s">
        <v>2276</v>
      </c>
      <c r="O268" s="19">
        <v>247660001071</v>
      </c>
      <c r="P268" s="7" t="s">
        <v>1711</v>
      </c>
      <c r="Q268" s="7" t="s">
        <v>1591</v>
      </c>
    </row>
    <row r="269" spans="1:17" x14ac:dyDescent="0.25">
      <c r="A269" s="7">
        <v>3794</v>
      </c>
      <c r="B269" s="7">
        <v>2013</v>
      </c>
      <c r="C269" s="7">
        <v>57447826</v>
      </c>
      <c r="D269" s="7">
        <v>57447826</v>
      </c>
      <c r="E269" s="7" t="s">
        <v>2166</v>
      </c>
      <c r="F269" s="7">
        <v>365</v>
      </c>
      <c r="G269" s="7">
        <v>0</v>
      </c>
      <c r="H269" s="7">
        <v>365</v>
      </c>
      <c r="I269" s="7">
        <v>128</v>
      </c>
      <c r="J269" s="7">
        <v>333</v>
      </c>
      <c r="K269" s="7">
        <v>0</v>
      </c>
      <c r="L269" s="7" t="s">
        <v>2167</v>
      </c>
      <c r="M269" s="7">
        <v>57447826</v>
      </c>
      <c r="N269" s="7" t="s">
        <v>2277</v>
      </c>
      <c r="O269" s="19">
        <v>247980002420</v>
      </c>
      <c r="P269" s="7" t="s">
        <v>1508</v>
      </c>
      <c r="Q269" s="7" t="s">
        <v>1699</v>
      </c>
    </row>
    <row r="270" spans="1:17" x14ac:dyDescent="0.25">
      <c r="A270" s="7">
        <v>3794</v>
      </c>
      <c r="B270" s="7">
        <v>2013</v>
      </c>
      <c r="C270" s="7">
        <v>85453343</v>
      </c>
      <c r="D270" s="7">
        <v>85453343</v>
      </c>
      <c r="E270" s="7" t="s">
        <v>2169</v>
      </c>
      <c r="F270" s="7">
        <v>364</v>
      </c>
      <c r="G270" s="7">
        <v>0</v>
      </c>
      <c r="H270" s="7">
        <v>364</v>
      </c>
      <c r="I270" s="7">
        <v>128</v>
      </c>
      <c r="J270" s="7">
        <v>333</v>
      </c>
      <c r="K270" s="7">
        <v>9.24</v>
      </c>
      <c r="L270" s="7" t="s">
        <v>3006</v>
      </c>
      <c r="M270" s="7">
        <v>85453343</v>
      </c>
      <c r="N270" s="7" t="s">
        <v>2594</v>
      </c>
      <c r="O270" s="19">
        <v>247980001547</v>
      </c>
      <c r="P270" s="7" t="s">
        <v>1455</v>
      </c>
      <c r="Q270" s="7" t="s">
        <v>1699</v>
      </c>
    </row>
    <row r="271" spans="1:17" x14ac:dyDescent="0.25">
      <c r="A271" s="7">
        <v>3794</v>
      </c>
      <c r="B271" s="7">
        <v>2013</v>
      </c>
      <c r="C271" s="7">
        <v>72002827</v>
      </c>
      <c r="D271" s="7">
        <v>72002827</v>
      </c>
      <c r="E271" s="7" t="s">
        <v>2166</v>
      </c>
      <c r="F271" s="7">
        <v>365</v>
      </c>
      <c r="G271" s="7">
        <v>0</v>
      </c>
      <c r="H271" s="7">
        <v>365</v>
      </c>
      <c r="I271" s="7">
        <v>128</v>
      </c>
      <c r="J271" s="7">
        <v>333</v>
      </c>
      <c r="K271" s="7">
        <v>9.1999999999999993</v>
      </c>
      <c r="L271" s="7" t="s">
        <v>3006</v>
      </c>
      <c r="M271" s="7">
        <v>72002827</v>
      </c>
      <c r="N271" s="7" t="s">
        <v>3173</v>
      </c>
      <c r="O271" s="19">
        <v>247245001997</v>
      </c>
      <c r="P271" s="7" t="s">
        <v>1713</v>
      </c>
      <c r="Q271" s="7" t="s">
        <v>1697</v>
      </c>
    </row>
    <row r="272" spans="1:17" x14ac:dyDescent="0.25">
      <c r="A272" s="7">
        <v>3794</v>
      </c>
      <c r="B272" s="7">
        <v>2013</v>
      </c>
      <c r="C272" s="7">
        <v>30348619</v>
      </c>
      <c r="D272" s="7">
        <v>30348619</v>
      </c>
      <c r="E272" s="7" t="s">
        <v>2166</v>
      </c>
      <c r="F272" s="7">
        <v>364</v>
      </c>
      <c r="G272" s="7">
        <v>0</v>
      </c>
      <c r="H272" s="7">
        <v>364</v>
      </c>
      <c r="I272" s="7">
        <v>128</v>
      </c>
      <c r="J272" s="7">
        <v>333</v>
      </c>
      <c r="K272" s="7">
        <v>40.9</v>
      </c>
      <c r="L272" s="7" t="s">
        <v>3006</v>
      </c>
      <c r="M272" s="7">
        <v>30348619</v>
      </c>
      <c r="N272" s="7" t="s">
        <v>3174</v>
      </c>
      <c r="O272" s="19">
        <v>147058000168</v>
      </c>
      <c r="P272" s="7" t="s">
        <v>1552</v>
      </c>
      <c r="Q272" s="7" t="s">
        <v>1664</v>
      </c>
    </row>
    <row r="273" spans="1:17" x14ac:dyDescent="0.25">
      <c r="A273" s="7">
        <v>3794</v>
      </c>
      <c r="B273" s="7">
        <v>2013</v>
      </c>
      <c r="C273" s="7">
        <v>7642287</v>
      </c>
      <c r="D273" s="7">
        <v>7642287</v>
      </c>
      <c r="E273" s="7" t="s">
        <v>2166</v>
      </c>
      <c r="F273" s="7">
        <v>365</v>
      </c>
      <c r="G273" s="7">
        <v>0</v>
      </c>
      <c r="H273" s="7">
        <v>365</v>
      </c>
      <c r="I273" s="7">
        <v>128</v>
      </c>
      <c r="J273" s="7">
        <v>333</v>
      </c>
      <c r="K273" s="7">
        <v>8.56</v>
      </c>
      <c r="L273" s="7" t="s">
        <v>3006</v>
      </c>
      <c r="M273" s="7">
        <v>7642287</v>
      </c>
      <c r="N273" s="7" t="s">
        <v>3175</v>
      </c>
      <c r="O273" s="19">
        <v>247798000051</v>
      </c>
      <c r="P273" s="7" t="s">
        <v>1721</v>
      </c>
      <c r="Q273" s="7" t="s">
        <v>1695</v>
      </c>
    </row>
    <row r="274" spans="1:17" x14ac:dyDescent="0.25">
      <c r="A274" s="7">
        <v>3794</v>
      </c>
      <c r="B274" s="7">
        <v>2013</v>
      </c>
      <c r="C274" s="7">
        <v>9273488</v>
      </c>
      <c r="D274" s="7">
        <v>9273488</v>
      </c>
      <c r="E274" s="7" t="s">
        <v>2166</v>
      </c>
      <c r="F274" s="7">
        <v>365</v>
      </c>
      <c r="G274" s="7">
        <v>0</v>
      </c>
      <c r="H274" s="7">
        <v>365</v>
      </c>
      <c r="I274" s="7">
        <v>128</v>
      </c>
      <c r="J274" s="7">
        <v>333</v>
      </c>
      <c r="K274" s="7">
        <v>41.8</v>
      </c>
      <c r="L274" s="7" t="s">
        <v>3006</v>
      </c>
      <c r="M274" s="7">
        <v>9273488</v>
      </c>
      <c r="N274" s="7" t="s">
        <v>3176</v>
      </c>
      <c r="O274" s="19">
        <v>247703000067</v>
      </c>
      <c r="P274" s="7" t="s">
        <v>1602</v>
      </c>
      <c r="Q274" s="7" t="s">
        <v>1745</v>
      </c>
    </row>
    <row r="275" spans="1:17" x14ac:dyDescent="0.25">
      <c r="A275" s="7">
        <v>3794</v>
      </c>
      <c r="B275" s="7">
        <v>2013</v>
      </c>
      <c r="C275" s="7">
        <v>45754985</v>
      </c>
      <c r="D275" s="7">
        <v>45754985</v>
      </c>
      <c r="E275" s="7" t="s">
        <v>2166</v>
      </c>
      <c r="F275" s="7">
        <v>365</v>
      </c>
      <c r="G275" s="7">
        <v>0</v>
      </c>
      <c r="H275" s="7">
        <v>365</v>
      </c>
      <c r="I275" s="7">
        <v>128</v>
      </c>
      <c r="J275" s="7">
        <v>333</v>
      </c>
      <c r="K275" s="7">
        <v>11.2</v>
      </c>
      <c r="L275" s="7" t="s">
        <v>3006</v>
      </c>
      <c r="M275" s="7">
        <v>45754985</v>
      </c>
      <c r="N275" s="7" t="s">
        <v>3177</v>
      </c>
      <c r="O275" s="19">
        <v>247980001547</v>
      </c>
      <c r="P275" s="7" t="s">
        <v>1455</v>
      </c>
      <c r="Q275" s="7" t="s">
        <v>1699</v>
      </c>
    </row>
    <row r="276" spans="1:17" x14ac:dyDescent="0.25">
      <c r="A276" s="7">
        <v>3794</v>
      </c>
      <c r="B276" s="7">
        <v>2013</v>
      </c>
      <c r="C276" s="7">
        <v>7143692</v>
      </c>
      <c r="D276" s="7">
        <v>7143692</v>
      </c>
      <c r="E276" s="7" t="s">
        <v>2166</v>
      </c>
      <c r="F276" s="7">
        <v>365</v>
      </c>
      <c r="G276" s="7">
        <v>0</v>
      </c>
      <c r="H276" s="7">
        <v>365</v>
      </c>
      <c r="I276" s="7">
        <v>128</v>
      </c>
      <c r="J276" s="7">
        <v>333</v>
      </c>
      <c r="K276" s="7">
        <v>59</v>
      </c>
      <c r="L276" s="7" t="s">
        <v>3006</v>
      </c>
      <c r="M276" s="7">
        <v>7143692</v>
      </c>
      <c r="N276" s="7" t="s">
        <v>3178</v>
      </c>
      <c r="O276" s="19">
        <v>247030000641</v>
      </c>
      <c r="P276" s="7" t="s">
        <v>1639</v>
      </c>
      <c r="Q276" s="7" t="s">
        <v>1708</v>
      </c>
    </row>
    <row r="277" spans="1:17" x14ac:dyDescent="0.25">
      <c r="A277" s="7">
        <v>3794</v>
      </c>
      <c r="B277" s="7">
        <v>2013</v>
      </c>
      <c r="C277" s="7">
        <v>57404364</v>
      </c>
      <c r="D277" s="7">
        <v>574043641</v>
      </c>
      <c r="E277" s="7" t="s">
        <v>2166</v>
      </c>
      <c r="F277" s="7">
        <v>365</v>
      </c>
      <c r="G277" s="7">
        <v>0</v>
      </c>
      <c r="H277" s="7">
        <v>365</v>
      </c>
      <c r="I277" s="7">
        <v>128</v>
      </c>
      <c r="J277" s="7">
        <v>333</v>
      </c>
      <c r="K277" s="7">
        <v>9.24</v>
      </c>
      <c r="L277" s="7" t="s">
        <v>3006</v>
      </c>
      <c r="M277" s="7">
        <v>57404364</v>
      </c>
      <c r="N277" s="7" t="s">
        <v>3179</v>
      </c>
      <c r="O277" s="19">
        <v>147288000141</v>
      </c>
      <c r="P277" s="7" t="s">
        <v>1605</v>
      </c>
      <c r="Q277" s="7" t="s">
        <v>1670</v>
      </c>
    </row>
    <row r="278" spans="1:17" x14ac:dyDescent="0.25">
      <c r="A278" s="7">
        <v>3794</v>
      </c>
      <c r="B278" s="7">
        <v>2013</v>
      </c>
      <c r="C278" s="7">
        <v>57280167</v>
      </c>
      <c r="D278" s="7">
        <v>572801671</v>
      </c>
      <c r="E278" s="7" t="s">
        <v>2166</v>
      </c>
      <c r="F278" s="7">
        <v>365</v>
      </c>
      <c r="G278" s="7">
        <v>0</v>
      </c>
      <c r="H278" s="7">
        <v>365</v>
      </c>
      <c r="I278" s="7">
        <v>128</v>
      </c>
      <c r="J278" s="7">
        <v>333</v>
      </c>
      <c r="K278" s="7">
        <v>23.5</v>
      </c>
      <c r="L278" s="7" t="s">
        <v>3006</v>
      </c>
      <c r="M278" s="7">
        <v>57280167</v>
      </c>
      <c r="N278" s="7" t="s">
        <v>3180</v>
      </c>
      <c r="O278" s="19">
        <v>247980000104</v>
      </c>
      <c r="P278" s="7" t="s">
        <v>1661</v>
      </c>
      <c r="Q278" s="7" t="s">
        <v>1699</v>
      </c>
    </row>
    <row r="279" spans="1:17" x14ac:dyDescent="0.25">
      <c r="A279" s="7">
        <v>3794</v>
      </c>
      <c r="B279" s="7">
        <v>2013</v>
      </c>
      <c r="C279" s="7">
        <v>39008442</v>
      </c>
      <c r="D279" s="7">
        <v>390084421</v>
      </c>
      <c r="E279" s="7" t="s">
        <v>2166</v>
      </c>
      <c r="F279" s="7">
        <v>365</v>
      </c>
      <c r="G279" s="7">
        <v>0</v>
      </c>
      <c r="H279" s="7">
        <v>365</v>
      </c>
      <c r="I279" s="7">
        <v>128</v>
      </c>
      <c r="J279" s="7">
        <v>333</v>
      </c>
      <c r="K279" s="7">
        <v>55.41</v>
      </c>
      <c r="L279" s="7" t="s">
        <v>3006</v>
      </c>
      <c r="M279" s="7">
        <v>39008442</v>
      </c>
      <c r="N279" s="7" t="s">
        <v>3181</v>
      </c>
      <c r="O279" s="19">
        <v>247245000982</v>
      </c>
      <c r="P279" s="7" t="s">
        <v>1619</v>
      </c>
      <c r="Q279" s="7" t="s">
        <v>1697</v>
      </c>
    </row>
    <row r="280" spans="1:17" x14ac:dyDescent="0.25">
      <c r="A280" s="7">
        <v>3794</v>
      </c>
      <c r="B280" s="7">
        <v>2013</v>
      </c>
      <c r="C280" s="7">
        <v>36620859</v>
      </c>
      <c r="D280" s="7">
        <v>36620859</v>
      </c>
      <c r="E280" s="7" t="s">
        <v>2166</v>
      </c>
      <c r="F280" s="7">
        <v>365</v>
      </c>
      <c r="G280" s="7">
        <v>0</v>
      </c>
      <c r="H280" s="7">
        <v>365</v>
      </c>
      <c r="I280" s="7">
        <v>128</v>
      </c>
      <c r="J280" s="7">
        <v>333</v>
      </c>
      <c r="K280" s="7">
        <v>9.5</v>
      </c>
      <c r="L280" s="7" t="s">
        <v>3006</v>
      </c>
      <c r="M280" s="7">
        <v>36620859</v>
      </c>
      <c r="N280" s="7" t="s">
        <v>3182</v>
      </c>
      <c r="O280" s="19">
        <v>247980001385</v>
      </c>
      <c r="P280" s="7" t="s">
        <v>1637</v>
      </c>
      <c r="Q280" s="7" t="s">
        <v>1699</v>
      </c>
    </row>
    <row r="281" spans="1:17" x14ac:dyDescent="0.25">
      <c r="A281" s="7">
        <v>3794</v>
      </c>
      <c r="B281" s="7">
        <v>2013</v>
      </c>
      <c r="C281" s="7">
        <v>1128196860</v>
      </c>
      <c r="D281" s="7">
        <v>1128196860</v>
      </c>
      <c r="E281" s="7" t="s">
        <v>2166</v>
      </c>
      <c r="F281" s="7">
        <v>365</v>
      </c>
      <c r="G281" s="7">
        <v>0</v>
      </c>
      <c r="H281" s="7">
        <v>365</v>
      </c>
      <c r="I281" s="7">
        <v>128</v>
      </c>
      <c r="J281" s="7">
        <v>333</v>
      </c>
      <c r="K281" s="7">
        <v>58.31</v>
      </c>
      <c r="L281" s="7" t="s">
        <v>3006</v>
      </c>
      <c r="M281" s="7">
        <v>1128196860</v>
      </c>
      <c r="N281" s="7" t="s">
        <v>2605</v>
      </c>
      <c r="O281" s="19">
        <v>247288000013</v>
      </c>
      <c r="P281" s="7" t="s">
        <v>1603</v>
      </c>
      <c r="Q281" s="7" t="s">
        <v>1670</v>
      </c>
    </row>
    <row r="282" spans="1:17" x14ac:dyDescent="0.25">
      <c r="A282" s="7">
        <v>3794</v>
      </c>
      <c r="B282" s="7">
        <v>2013</v>
      </c>
      <c r="C282" s="7">
        <v>39095104</v>
      </c>
      <c r="D282" s="7">
        <v>39095104</v>
      </c>
      <c r="E282" s="7" t="s">
        <v>2166</v>
      </c>
      <c r="F282" s="7">
        <v>182</v>
      </c>
      <c r="G282" s="7">
        <v>0</v>
      </c>
      <c r="H282" s="7">
        <v>182</v>
      </c>
      <c r="I282" s="7">
        <v>128</v>
      </c>
      <c r="J282" s="7">
        <v>171</v>
      </c>
      <c r="K282" s="7">
        <v>9.5</v>
      </c>
      <c r="L282" s="7" t="s">
        <v>3006</v>
      </c>
      <c r="M282" s="7">
        <v>39095104</v>
      </c>
      <c r="N282" s="7" t="s">
        <v>3183</v>
      </c>
      <c r="O282" s="19">
        <v>147555000295</v>
      </c>
      <c r="P282" s="7" t="s">
        <v>1629</v>
      </c>
      <c r="Q282" s="7" t="s">
        <v>1648</v>
      </c>
    </row>
    <row r="283" spans="1:17" x14ac:dyDescent="0.25">
      <c r="A283" s="7">
        <v>3794</v>
      </c>
      <c r="B283" s="7">
        <v>2013</v>
      </c>
      <c r="C283" s="7">
        <v>39066143</v>
      </c>
      <c r="D283" s="7">
        <v>390661431</v>
      </c>
      <c r="E283" s="7" t="s">
        <v>2166</v>
      </c>
      <c r="F283" s="7">
        <v>365</v>
      </c>
      <c r="G283" s="7">
        <v>0</v>
      </c>
      <c r="H283" s="7">
        <v>365</v>
      </c>
      <c r="I283" s="7">
        <v>128</v>
      </c>
      <c r="J283" s="7">
        <v>333</v>
      </c>
      <c r="K283" s="7">
        <v>15.3</v>
      </c>
      <c r="L283" s="7" t="s">
        <v>3006</v>
      </c>
      <c r="M283" s="7">
        <v>39066143</v>
      </c>
      <c r="N283" s="7" t="s">
        <v>3184</v>
      </c>
      <c r="O283" s="19">
        <v>147058000168</v>
      </c>
      <c r="P283" s="7" t="s">
        <v>1552</v>
      </c>
      <c r="Q283" s="7" t="s">
        <v>1664</v>
      </c>
    </row>
    <row r="284" spans="1:17" x14ac:dyDescent="0.25">
      <c r="A284" s="7">
        <v>3794</v>
      </c>
      <c r="B284" s="7">
        <v>2013</v>
      </c>
      <c r="C284" s="7">
        <v>72209327</v>
      </c>
      <c r="D284" s="7">
        <v>72209327</v>
      </c>
      <c r="E284" s="7" t="s">
        <v>2166</v>
      </c>
      <c r="F284" s="7">
        <v>245</v>
      </c>
      <c r="G284" s="7">
        <v>4</v>
      </c>
      <c r="H284" s="7">
        <v>241</v>
      </c>
      <c r="I284" s="7">
        <v>128</v>
      </c>
      <c r="J284" s="7">
        <v>333</v>
      </c>
      <c r="K284" s="7">
        <v>9.24</v>
      </c>
      <c r="L284" s="7" t="s">
        <v>3006</v>
      </c>
      <c r="M284" s="7">
        <v>72209327</v>
      </c>
      <c r="N284" s="7" t="s">
        <v>3185</v>
      </c>
      <c r="O284" s="19">
        <v>247245000249</v>
      </c>
      <c r="P284" s="7" t="s">
        <v>1719</v>
      </c>
      <c r="Q284" s="7" t="s">
        <v>1697</v>
      </c>
    </row>
    <row r="285" spans="1:17" x14ac:dyDescent="0.25">
      <c r="A285" s="7">
        <v>3794</v>
      </c>
      <c r="B285" s="7">
        <v>2013</v>
      </c>
      <c r="C285" s="7">
        <v>9236748</v>
      </c>
      <c r="D285" s="7">
        <v>9236748</v>
      </c>
      <c r="E285" s="7" t="s">
        <v>2166</v>
      </c>
      <c r="F285" s="7">
        <v>365</v>
      </c>
      <c r="G285" s="7">
        <v>0</v>
      </c>
      <c r="H285" s="7">
        <v>365</v>
      </c>
      <c r="I285" s="7">
        <v>128</v>
      </c>
      <c r="J285" s="7">
        <v>333</v>
      </c>
      <c r="K285" s="7">
        <v>25.5</v>
      </c>
      <c r="L285" s="7" t="s">
        <v>3006</v>
      </c>
      <c r="M285" s="7">
        <v>9236748</v>
      </c>
      <c r="N285" s="7" t="s">
        <v>3186</v>
      </c>
      <c r="O285" s="19">
        <v>147245001232</v>
      </c>
      <c r="P285" s="7" t="s">
        <v>1680</v>
      </c>
      <c r="Q285" s="7" t="s">
        <v>1697</v>
      </c>
    </row>
    <row r="286" spans="1:17" x14ac:dyDescent="0.25">
      <c r="A286" s="7">
        <v>3794</v>
      </c>
      <c r="B286" s="7">
        <v>2013</v>
      </c>
      <c r="C286" s="7">
        <v>73147361</v>
      </c>
      <c r="D286" s="7">
        <v>73147361</v>
      </c>
      <c r="E286" s="7" t="s">
        <v>2166</v>
      </c>
      <c r="F286" s="7">
        <v>365</v>
      </c>
      <c r="G286" s="7">
        <v>0</v>
      </c>
      <c r="H286" s="7">
        <v>365</v>
      </c>
      <c r="I286" s="7">
        <v>128</v>
      </c>
      <c r="J286" s="7">
        <v>333</v>
      </c>
      <c r="K286" s="7">
        <v>14.3</v>
      </c>
      <c r="L286" s="7" t="s">
        <v>3006</v>
      </c>
      <c r="M286" s="7">
        <v>73147361</v>
      </c>
      <c r="N286" s="7" t="s">
        <v>3187</v>
      </c>
      <c r="O286" s="19">
        <v>147170000014</v>
      </c>
      <c r="P286" s="7" t="s">
        <v>1665</v>
      </c>
      <c r="Q286" s="7" t="s">
        <v>1666</v>
      </c>
    </row>
    <row r="287" spans="1:17" x14ac:dyDescent="0.25">
      <c r="A287" s="7">
        <v>3794</v>
      </c>
      <c r="B287" s="7">
        <v>2013</v>
      </c>
      <c r="C287" s="7">
        <v>19505301</v>
      </c>
      <c r="D287" s="7">
        <v>19505301</v>
      </c>
      <c r="E287" s="7" t="s">
        <v>2166</v>
      </c>
      <c r="F287" s="7">
        <v>365</v>
      </c>
      <c r="G287" s="7">
        <v>0</v>
      </c>
      <c r="H287" s="7">
        <v>365</v>
      </c>
      <c r="I287" s="7">
        <v>128</v>
      </c>
      <c r="J287" s="7">
        <v>333</v>
      </c>
      <c r="K287" s="7">
        <v>0</v>
      </c>
      <c r="L287" s="7" t="s">
        <v>2167</v>
      </c>
      <c r="M287" s="7">
        <v>19505301</v>
      </c>
      <c r="N287" s="7" t="s">
        <v>2283</v>
      </c>
      <c r="O287" s="19">
        <v>247660001071</v>
      </c>
      <c r="P287" s="7" t="s">
        <v>1711</v>
      </c>
      <c r="Q287" s="7" t="s">
        <v>1591</v>
      </c>
    </row>
    <row r="288" spans="1:17" x14ac:dyDescent="0.25">
      <c r="A288" s="7">
        <v>3794</v>
      </c>
      <c r="B288" s="7">
        <v>2013</v>
      </c>
      <c r="C288" s="7">
        <v>49786562</v>
      </c>
      <c r="D288" s="7">
        <v>49786562</v>
      </c>
      <c r="E288" s="7" t="s">
        <v>2166</v>
      </c>
      <c r="F288" s="7">
        <v>245</v>
      </c>
      <c r="G288" s="7">
        <v>0</v>
      </c>
      <c r="H288" s="7">
        <v>245</v>
      </c>
      <c r="I288" s="7">
        <v>128</v>
      </c>
      <c r="J288" s="7">
        <v>333</v>
      </c>
      <c r="K288" s="7">
        <v>0</v>
      </c>
      <c r="L288" s="7" t="s">
        <v>2167</v>
      </c>
      <c r="M288" s="7">
        <v>49786562</v>
      </c>
      <c r="N288" s="7" t="s">
        <v>2284</v>
      </c>
      <c r="O288" s="19">
        <v>247660001071</v>
      </c>
      <c r="P288" s="7" t="s">
        <v>1711</v>
      </c>
      <c r="Q288" s="7" t="s">
        <v>1591</v>
      </c>
    </row>
    <row r="289" spans="1:17" x14ac:dyDescent="0.25">
      <c r="A289" s="7">
        <v>3794</v>
      </c>
      <c r="B289" s="7">
        <v>2013</v>
      </c>
      <c r="C289" s="7">
        <v>5107647</v>
      </c>
      <c r="D289" s="7">
        <v>51076471</v>
      </c>
      <c r="E289" s="7" t="s">
        <v>2166</v>
      </c>
      <c r="F289" s="7">
        <v>364</v>
      </c>
      <c r="G289" s="7">
        <v>0</v>
      </c>
      <c r="H289" s="7">
        <v>364</v>
      </c>
      <c r="I289" s="7">
        <v>128</v>
      </c>
      <c r="J289" s="7">
        <v>333</v>
      </c>
      <c r="K289" s="7">
        <v>9.5</v>
      </c>
      <c r="L289" s="7" t="s">
        <v>3006</v>
      </c>
      <c r="M289" s="7">
        <v>5107647</v>
      </c>
      <c r="N289" s="7" t="s">
        <v>3188</v>
      </c>
      <c r="O289" s="19">
        <v>247980001385</v>
      </c>
      <c r="P289" s="7" t="s">
        <v>1637</v>
      </c>
      <c r="Q289" s="7" t="s">
        <v>1699</v>
      </c>
    </row>
    <row r="290" spans="1:17" x14ac:dyDescent="0.25">
      <c r="A290" s="7">
        <v>3794</v>
      </c>
      <c r="B290" s="7">
        <v>2013</v>
      </c>
      <c r="C290" s="7">
        <v>57419367</v>
      </c>
      <c r="D290" s="7">
        <v>57419367</v>
      </c>
      <c r="E290" s="7" t="s">
        <v>2166</v>
      </c>
      <c r="F290" s="7">
        <v>245</v>
      </c>
      <c r="G290" s="7">
        <v>0</v>
      </c>
      <c r="H290" s="7">
        <v>245</v>
      </c>
      <c r="I290" s="7">
        <v>128</v>
      </c>
      <c r="J290" s="7">
        <v>333</v>
      </c>
      <c r="K290" s="7">
        <v>26.7</v>
      </c>
      <c r="L290" s="7" t="s">
        <v>3006</v>
      </c>
      <c r="M290" s="7">
        <v>57419367</v>
      </c>
      <c r="N290" s="7" t="s">
        <v>2610</v>
      </c>
      <c r="O290" s="19">
        <v>147058000168</v>
      </c>
      <c r="P290" s="7" t="s">
        <v>1552</v>
      </c>
      <c r="Q290" s="7" t="s">
        <v>1664</v>
      </c>
    </row>
    <row r="291" spans="1:17" x14ac:dyDescent="0.25">
      <c r="A291" s="7">
        <v>3794</v>
      </c>
      <c r="B291" s="7">
        <v>2013</v>
      </c>
      <c r="C291" s="7">
        <v>57160034</v>
      </c>
      <c r="D291" s="7">
        <v>57160034</v>
      </c>
      <c r="E291" s="7" t="s">
        <v>2169</v>
      </c>
      <c r="F291" s="7">
        <v>365</v>
      </c>
      <c r="G291" s="7">
        <v>0</v>
      </c>
      <c r="H291" s="7">
        <v>365</v>
      </c>
      <c r="I291" s="7">
        <v>128</v>
      </c>
      <c r="J291" s="7">
        <v>333</v>
      </c>
      <c r="K291" s="7">
        <v>0</v>
      </c>
      <c r="L291" s="7" t="s">
        <v>2167</v>
      </c>
      <c r="M291" s="7">
        <v>57160034</v>
      </c>
      <c r="N291" s="7" t="s">
        <v>2285</v>
      </c>
      <c r="O291" s="19">
        <v>247980000010</v>
      </c>
      <c r="P291" s="7" t="s">
        <v>1725</v>
      </c>
      <c r="Q291" s="7" t="s">
        <v>1699</v>
      </c>
    </row>
    <row r="292" spans="1:17" x14ac:dyDescent="0.25">
      <c r="A292" s="7">
        <v>3794</v>
      </c>
      <c r="B292" s="7">
        <v>2013</v>
      </c>
      <c r="C292" s="7">
        <v>57447096</v>
      </c>
      <c r="D292" s="7">
        <v>574470961</v>
      </c>
      <c r="E292" s="7" t="s">
        <v>2166</v>
      </c>
      <c r="F292" s="7">
        <v>365</v>
      </c>
      <c r="G292" s="7">
        <v>0</v>
      </c>
      <c r="H292" s="7">
        <v>365</v>
      </c>
      <c r="I292" s="7">
        <v>128</v>
      </c>
      <c r="J292" s="7">
        <v>333</v>
      </c>
      <c r="K292" s="7">
        <v>39.24</v>
      </c>
      <c r="L292" s="7" t="s">
        <v>3006</v>
      </c>
      <c r="M292" s="7">
        <v>57447096</v>
      </c>
      <c r="N292" s="7" t="s">
        <v>3189</v>
      </c>
      <c r="O292" s="19">
        <v>247030000200</v>
      </c>
      <c r="P292" s="7" t="s">
        <v>1731</v>
      </c>
      <c r="Q292" s="7" t="s">
        <v>1708</v>
      </c>
    </row>
    <row r="293" spans="1:17" x14ac:dyDescent="0.25">
      <c r="A293" s="7">
        <v>3794</v>
      </c>
      <c r="B293" s="7">
        <v>2013</v>
      </c>
      <c r="C293" s="7">
        <v>57440698</v>
      </c>
      <c r="D293" s="7">
        <v>57440698</v>
      </c>
      <c r="E293" s="7" t="s">
        <v>2166</v>
      </c>
      <c r="F293" s="7">
        <v>365</v>
      </c>
      <c r="G293" s="7">
        <v>0</v>
      </c>
      <c r="H293" s="7">
        <v>365</v>
      </c>
      <c r="I293" s="7">
        <v>128</v>
      </c>
      <c r="J293" s="7">
        <v>333</v>
      </c>
      <c r="K293" s="7">
        <v>9.24</v>
      </c>
      <c r="L293" s="7" t="s">
        <v>3006</v>
      </c>
      <c r="M293" s="7">
        <v>57440698</v>
      </c>
      <c r="N293" s="7" t="s">
        <v>3190</v>
      </c>
      <c r="O293" s="19">
        <v>247980002420</v>
      </c>
      <c r="P293" s="7" t="s">
        <v>1508</v>
      </c>
      <c r="Q293" s="7" t="s">
        <v>1699</v>
      </c>
    </row>
    <row r="294" spans="1:17" x14ac:dyDescent="0.25">
      <c r="A294" s="7">
        <v>3794</v>
      </c>
      <c r="B294" s="7">
        <v>2013</v>
      </c>
      <c r="C294" s="7">
        <v>9272509</v>
      </c>
      <c r="D294" s="7">
        <v>9272509</v>
      </c>
      <c r="E294" s="7" t="s">
        <v>2166</v>
      </c>
      <c r="F294" s="7">
        <v>365</v>
      </c>
      <c r="G294" s="7">
        <v>0</v>
      </c>
      <c r="H294" s="7">
        <v>365</v>
      </c>
      <c r="I294" s="7">
        <v>128</v>
      </c>
      <c r="J294" s="7">
        <v>333</v>
      </c>
      <c r="K294" s="7">
        <v>9.48</v>
      </c>
      <c r="L294" s="7" t="s">
        <v>3006</v>
      </c>
      <c r="M294" s="7">
        <v>9272509</v>
      </c>
      <c r="N294" s="7" t="s">
        <v>3191</v>
      </c>
      <c r="O294" s="19">
        <v>247545000002</v>
      </c>
      <c r="P294" s="7" t="s">
        <v>1627</v>
      </c>
      <c r="Q294" s="7" t="s">
        <v>1741</v>
      </c>
    </row>
    <row r="295" spans="1:17" x14ac:dyDescent="0.25">
      <c r="A295" s="7">
        <v>3794</v>
      </c>
      <c r="B295" s="7">
        <v>2013</v>
      </c>
      <c r="C295" s="7">
        <v>39071062</v>
      </c>
      <c r="D295" s="7">
        <v>390710622</v>
      </c>
      <c r="E295" s="7" t="s">
        <v>2166</v>
      </c>
      <c r="F295" s="7">
        <v>245</v>
      </c>
      <c r="G295" s="7">
        <v>0</v>
      </c>
      <c r="H295" s="7">
        <v>245</v>
      </c>
      <c r="I295" s="7">
        <v>128</v>
      </c>
      <c r="J295" s="7">
        <v>333</v>
      </c>
      <c r="K295" s="7">
        <v>31.7</v>
      </c>
      <c r="L295" s="7" t="s">
        <v>3006</v>
      </c>
      <c r="M295" s="7">
        <v>39071062</v>
      </c>
      <c r="N295" s="7" t="s">
        <v>3192</v>
      </c>
      <c r="O295" s="19">
        <v>147058000168</v>
      </c>
      <c r="P295" s="7" t="s">
        <v>1552</v>
      </c>
      <c r="Q295" s="7" t="s">
        <v>1664</v>
      </c>
    </row>
    <row r="296" spans="1:17" x14ac:dyDescent="0.25">
      <c r="A296" s="7">
        <v>3794</v>
      </c>
      <c r="B296" s="7">
        <v>2013</v>
      </c>
      <c r="C296" s="7">
        <v>22641570</v>
      </c>
      <c r="D296" s="7">
        <v>22641570</v>
      </c>
      <c r="E296" s="7" t="s">
        <v>2169</v>
      </c>
      <c r="F296" s="7">
        <v>365</v>
      </c>
      <c r="G296" s="7">
        <v>98</v>
      </c>
      <c r="H296" s="7">
        <v>267</v>
      </c>
      <c r="I296" s="7">
        <v>128</v>
      </c>
      <c r="J296" s="7">
        <v>333</v>
      </c>
      <c r="K296" s="7">
        <v>17.5</v>
      </c>
      <c r="L296" s="7" t="s">
        <v>3006</v>
      </c>
      <c r="M296" s="7">
        <v>22641570</v>
      </c>
      <c r="N296" s="7" t="s">
        <v>3193</v>
      </c>
      <c r="O296" s="19">
        <v>247980000104</v>
      </c>
      <c r="P296" s="7" t="s">
        <v>1661</v>
      </c>
      <c r="Q296" s="7" t="s">
        <v>1699</v>
      </c>
    </row>
    <row r="297" spans="1:17" x14ac:dyDescent="0.25">
      <c r="A297" s="7">
        <v>3794</v>
      </c>
      <c r="B297" s="7">
        <v>2013</v>
      </c>
      <c r="C297" s="7">
        <v>7599533</v>
      </c>
      <c r="D297" s="7">
        <v>7599533</v>
      </c>
      <c r="E297" s="7" t="s">
        <v>2166</v>
      </c>
      <c r="F297" s="7">
        <v>365</v>
      </c>
      <c r="G297" s="7">
        <v>0</v>
      </c>
      <c r="H297" s="7">
        <v>365</v>
      </c>
      <c r="I297" s="7">
        <v>128</v>
      </c>
      <c r="J297" s="7">
        <v>333</v>
      </c>
      <c r="K297" s="7">
        <v>10.24</v>
      </c>
      <c r="L297" s="7" t="s">
        <v>3006</v>
      </c>
      <c r="M297" s="7">
        <v>7599533</v>
      </c>
      <c r="N297" s="7" t="s">
        <v>3194</v>
      </c>
      <c r="O297" s="19">
        <v>147551000011</v>
      </c>
      <c r="P297" s="7" t="s">
        <v>1574</v>
      </c>
      <c r="Q297" s="7" t="s">
        <v>1583</v>
      </c>
    </row>
    <row r="298" spans="1:17" x14ac:dyDescent="0.25">
      <c r="A298" s="7">
        <v>3794</v>
      </c>
      <c r="B298" s="7">
        <v>2013</v>
      </c>
      <c r="C298" s="7">
        <v>7602960</v>
      </c>
      <c r="D298" s="7">
        <v>7602960</v>
      </c>
      <c r="E298" s="7" t="s">
        <v>2166</v>
      </c>
      <c r="F298" s="7">
        <v>363</v>
      </c>
      <c r="G298" s="7">
        <v>0</v>
      </c>
      <c r="H298" s="7">
        <v>363</v>
      </c>
      <c r="I298" s="7">
        <v>128</v>
      </c>
      <c r="J298" s="7">
        <v>333</v>
      </c>
      <c r="K298" s="7">
        <v>35</v>
      </c>
      <c r="L298" s="7" t="s">
        <v>3006</v>
      </c>
      <c r="M298" s="7">
        <v>7602960</v>
      </c>
      <c r="N298" s="7" t="s">
        <v>3195</v>
      </c>
      <c r="O298" s="19">
        <v>247980002420</v>
      </c>
      <c r="P298" s="7" t="s">
        <v>1508</v>
      </c>
      <c r="Q298" s="7" t="s">
        <v>1699</v>
      </c>
    </row>
    <row r="299" spans="1:17" x14ac:dyDescent="0.25">
      <c r="A299" s="7">
        <v>3794</v>
      </c>
      <c r="B299" s="7">
        <v>2013</v>
      </c>
      <c r="C299" s="7">
        <v>26995301</v>
      </c>
      <c r="D299" s="7">
        <v>26995301</v>
      </c>
      <c r="E299" s="7" t="s">
        <v>2166</v>
      </c>
      <c r="F299" s="7">
        <v>365</v>
      </c>
      <c r="G299" s="7">
        <v>0</v>
      </c>
      <c r="H299" s="7">
        <v>365</v>
      </c>
      <c r="I299" s="7">
        <v>128</v>
      </c>
      <c r="J299" s="7">
        <v>333</v>
      </c>
      <c r="K299" s="7">
        <v>9.1999999999999993</v>
      </c>
      <c r="L299" s="7" t="s">
        <v>3006</v>
      </c>
      <c r="M299" s="7">
        <v>26995301</v>
      </c>
      <c r="N299" s="7" t="s">
        <v>3196</v>
      </c>
      <c r="O299" s="19">
        <v>247980001278</v>
      </c>
      <c r="P299" s="7" t="s">
        <v>1658</v>
      </c>
      <c r="Q299" s="7" t="s">
        <v>1699</v>
      </c>
    </row>
    <row r="300" spans="1:17" x14ac:dyDescent="0.25">
      <c r="A300" s="7">
        <v>3794</v>
      </c>
      <c r="B300" s="7">
        <v>2013</v>
      </c>
      <c r="C300" s="7">
        <v>12635941</v>
      </c>
      <c r="D300" s="7">
        <v>12635941</v>
      </c>
      <c r="E300" s="7" t="s">
        <v>2166</v>
      </c>
      <c r="F300" s="7">
        <v>365</v>
      </c>
      <c r="G300" s="7">
        <v>0</v>
      </c>
      <c r="H300" s="7">
        <v>365</v>
      </c>
      <c r="I300" s="7">
        <v>128</v>
      </c>
      <c r="J300" s="7">
        <v>333</v>
      </c>
      <c r="K300" s="7">
        <v>9.24</v>
      </c>
      <c r="L300" s="7" t="s">
        <v>3006</v>
      </c>
      <c r="M300" s="7">
        <v>12635941</v>
      </c>
      <c r="N300" s="7" t="s">
        <v>3197</v>
      </c>
      <c r="O300" s="19">
        <v>247980001547</v>
      </c>
      <c r="P300" s="7" t="s">
        <v>1455</v>
      </c>
      <c r="Q300" s="7" t="s">
        <v>1699</v>
      </c>
    </row>
    <row r="301" spans="1:17" x14ac:dyDescent="0.25">
      <c r="A301" s="7">
        <v>3794</v>
      </c>
      <c r="B301" s="7">
        <v>2013</v>
      </c>
      <c r="C301" s="7">
        <v>57291223</v>
      </c>
      <c r="D301" s="7">
        <v>57291223</v>
      </c>
      <c r="E301" s="7" t="s">
        <v>2166</v>
      </c>
      <c r="F301" s="7">
        <v>364</v>
      </c>
      <c r="G301" s="7">
        <v>5</v>
      </c>
      <c r="H301" s="7">
        <v>359</v>
      </c>
      <c r="I301" s="7">
        <v>128</v>
      </c>
      <c r="J301" s="7">
        <v>333</v>
      </c>
      <c r="K301" s="7">
        <v>55.7</v>
      </c>
      <c r="L301" s="7" t="s">
        <v>3006</v>
      </c>
      <c r="M301" s="7">
        <v>57291223</v>
      </c>
      <c r="N301" s="7" t="s">
        <v>3198</v>
      </c>
      <c r="O301" s="19">
        <v>147058000168</v>
      </c>
      <c r="P301" s="7" t="s">
        <v>1552</v>
      </c>
      <c r="Q301" s="7" t="s">
        <v>1664</v>
      </c>
    </row>
    <row r="302" spans="1:17" x14ac:dyDescent="0.25">
      <c r="A302" s="7">
        <v>3794</v>
      </c>
      <c r="B302" s="7">
        <v>2013</v>
      </c>
      <c r="C302" s="7">
        <v>39090495</v>
      </c>
      <c r="D302" s="7">
        <v>39090495</v>
      </c>
      <c r="E302" s="7" t="s">
        <v>2166</v>
      </c>
      <c r="F302" s="7">
        <v>365</v>
      </c>
      <c r="G302" s="7">
        <v>0</v>
      </c>
      <c r="H302" s="7">
        <v>365</v>
      </c>
      <c r="I302" s="7">
        <v>128</v>
      </c>
      <c r="J302" s="7">
        <v>333</v>
      </c>
      <c r="K302" s="7">
        <v>37.1</v>
      </c>
      <c r="L302" s="7" t="s">
        <v>3006</v>
      </c>
      <c r="M302" s="7">
        <v>39090495</v>
      </c>
      <c r="N302" s="7" t="s">
        <v>3199</v>
      </c>
      <c r="O302" s="19">
        <v>147555000295</v>
      </c>
      <c r="P302" s="7" t="s">
        <v>1629</v>
      </c>
      <c r="Q302" s="7" t="s">
        <v>1648</v>
      </c>
    </row>
    <row r="303" spans="1:17" x14ac:dyDescent="0.25">
      <c r="A303" s="7">
        <v>3794</v>
      </c>
      <c r="B303" s="7">
        <v>2013</v>
      </c>
      <c r="C303" s="7">
        <v>85476439</v>
      </c>
      <c r="D303" s="7">
        <v>85476439</v>
      </c>
      <c r="E303" s="7" t="s">
        <v>2166</v>
      </c>
      <c r="F303" s="7">
        <v>365</v>
      </c>
      <c r="G303" s="7">
        <v>0</v>
      </c>
      <c r="H303" s="7">
        <v>365</v>
      </c>
      <c r="I303" s="7">
        <v>128</v>
      </c>
      <c r="J303" s="7">
        <v>333</v>
      </c>
      <c r="K303" s="7">
        <v>16.2</v>
      </c>
      <c r="L303" s="7" t="s">
        <v>3006</v>
      </c>
      <c r="M303" s="7">
        <v>85476439</v>
      </c>
      <c r="N303" s="7" t="s">
        <v>3200</v>
      </c>
      <c r="O303" s="19">
        <v>247980000104</v>
      </c>
      <c r="P303" s="7" t="s">
        <v>1661</v>
      </c>
      <c r="Q303" s="7" t="s">
        <v>1699</v>
      </c>
    </row>
    <row r="304" spans="1:17" x14ac:dyDescent="0.25">
      <c r="A304" s="7">
        <v>3794</v>
      </c>
      <c r="B304" s="7">
        <v>2013</v>
      </c>
      <c r="C304" s="7">
        <v>57419725</v>
      </c>
      <c r="D304" s="7">
        <v>57419725</v>
      </c>
      <c r="E304" s="7" t="s">
        <v>2166</v>
      </c>
      <c r="F304" s="7">
        <v>364</v>
      </c>
      <c r="G304" s="7">
        <v>60</v>
      </c>
      <c r="H304" s="7">
        <v>304</v>
      </c>
      <c r="I304" s="7">
        <v>128</v>
      </c>
      <c r="J304" s="7">
        <v>333</v>
      </c>
      <c r="K304" s="7">
        <v>17.04</v>
      </c>
      <c r="L304" s="7" t="s">
        <v>3006</v>
      </c>
      <c r="M304" s="7">
        <v>57419725</v>
      </c>
      <c r="N304" s="7" t="s">
        <v>3201</v>
      </c>
      <c r="O304" s="19">
        <v>247980000104</v>
      </c>
      <c r="P304" s="7" t="s">
        <v>1661</v>
      </c>
      <c r="Q304" s="7" t="s">
        <v>1699</v>
      </c>
    </row>
    <row r="305" spans="1:17" x14ac:dyDescent="0.25">
      <c r="A305" s="7">
        <v>3794</v>
      </c>
      <c r="B305" s="7">
        <v>2013</v>
      </c>
      <c r="C305" s="7">
        <v>57440691</v>
      </c>
      <c r="D305" s="7">
        <v>57440691</v>
      </c>
      <c r="E305" s="7" t="s">
        <v>2166</v>
      </c>
      <c r="F305" s="7">
        <v>365</v>
      </c>
      <c r="G305" s="7">
        <v>0</v>
      </c>
      <c r="H305" s="7">
        <v>365</v>
      </c>
      <c r="I305" s="7">
        <v>128</v>
      </c>
      <c r="J305" s="7">
        <v>333</v>
      </c>
      <c r="K305" s="7">
        <v>9.24</v>
      </c>
      <c r="L305" s="7" t="s">
        <v>3006</v>
      </c>
      <c r="M305" s="7">
        <v>57440691</v>
      </c>
      <c r="N305" s="7" t="s">
        <v>2933</v>
      </c>
      <c r="O305" s="19">
        <v>247245001555</v>
      </c>
      <c r="P305" s="7" t="s">
        <v>1715</v>
      </c>
      <c r="Q305" s="7" t="s">
        <v>1697</v>
      </c>
    </row>
    <row r="306" spans="1:17" x14ac:dyDescent="0.25">
      <c r="A306" s="7">
        <v>3794</v>
      </c>
      <c r="B306" s="7">
        <v>2013</v>
      </c>
      <c r="C306" s="7">
        <v>85446111</v>
      </c>
      <c r="D306" s="7">
        <v>85446111</v>
      </c>
      <c r="E306" s="7" t="s">
        <v>2166</v>
      </c>
      <c r="F306" s="7">
        <v>363</v>
      </c>
      <c r="G306" s="7">
        <v>0</v>
      </c>
      <c r="H306" s="7">
        <v>363</v>
      </c>
      <c r="I306" s="7">
        <v>128</v>
      </c>
      <c r="J306" s="7">
        <v>333</v>
      </c>
      <c r="K306" s="7">
        <v>35.81</v>
      </c>
      <c r="L306" s="7" t="s">
        <v>3006</v>
      </c>
      <c r="M306" s="7">
        <v>85446111</v>
      </c>
      <c r="N306" s="7" t="s">
        <v>3202</v>
      </c>
      <c r="O306" s="19">
        <v>347058000426</v>
      </c>
      <c r="P306" s="7" t="s">
        <v>1630</v>
      </c>
      <c r="Q306" s="7" t="s">
        <v>1664</v>
      </c>
    </row>
    <row r="307" spans="1:17" x14ac:dyDescent="0.25">
      <c r="A307" s="7">
        <v>3794</v>
      </c>
      <c r="B307" s="7">
        <v>2013</v>
      </c>
      <c r="C307" s="7">
        <v>57297420</v>
      </c>
      <c r="D307" s="7">
        <v>57297420</v>
      </c>
      <c r="E307" s="7" t="s">
        <v>2166</v>
      </c>
      <c r="F307" s="7">
        <v>364</v>
      </c>
      <c r="G307" s="7">
        <v>0</v>
      </c>
      <c r="H307" s="7">
        <v>364</v>
      </c>
      <c r="I307" s="7">
        <v>128</v>
      </c>
      <c r="J307" s="7">
        <v>333</v>
      </c>
      <c r="K307" s="7">
        <v>17.7</v>
      </c>
      <c r="L307" s="7" t="s">
        <v>3006</v>
      </c>
      <c r="M307" s="7">
        <v>57297420</v>
      </c>
      <c r="N307" s="7" t="s">
        <v>3203</v>
      </c>
      <c r="O307" s="19">
        <v>247980001547</v>
      </c>
      <c r="P307" s="7" t="s">
        <v>1455</v>
      </c>
      <c r="Q307" s="7" t="s">
        <v>1699</v>
      </c>
    </row>
    <row r="308" spans="1:17" x14ac:dyDescent="0.25">
      <c r="A308" s="7">
        <v>3794</v>
      </c>
      <c r="B308" s="7">
        <v>2013</v>
      </c>
      <c r="C308" s="7">
        <v>52426802</v>
      </c>
      <c r="D308" s="7">
        <v>52426802</v>
      </c>
      <c r="E308" s="7" t="s">
        <v>2166</v>
      </c>
      <c r="F308" s="7">
        <v>363</v>
      </c>
      <c r="G308" s="7">
        <v>0</v>
      </c>
      <c r="H308" s="7">
        <v>363</v>
      </c>
      <c r="I308" s="7">
        <v>128</v>
      </c>
      <c r="J308" s="7">
        <v>333</v>
      </c>
      <c r="K308" s="7">
        <v>9.24</v>
      </c>
      <c r="L308" s="7" t="s">
        <v>3006</v>
      </c>
      <c r="M308" s="7">
        <v>52426802</v>
      </c>
      <c r="N308" s="7" t="s">
        <v>3204</v>
      </c>
      <c r="O308" s="19">
        <v>247570000034</v>
      </c>
      <c r="P308" s="7" t="s">
        <v>1677</v>
      </c>
      <c r="Q308" s="7" t="s">
        <v>1688</v>
      </c>
    </row>
    <row r="309" spans="1:17" x14ac:dyDescent="0.25">
      <c r="A309" s="7">
        <v>3794</v>
      </c>
      <c r="B309" s="7">
        <v>2013</v>
      </c>
      <c r="C309" s="7">
        <v>57303275</v>
      </c>
      <c r="D309" s="7">
        <v>57303275</v>
      </c>
      <c r="E309" s="7" t="s">
        <v>2166</v>
      </c>
      <c r="F309" s="7">
        <v>365</v>
      </c>
      <c r="G309" s="7">
        <v>0</v>
      </c>
      <c r="H309" s="7">
        <v>365</v>
      </c>
      <c r="I309" s="7">
        <v>128</v>
      </c>
      <c r="J309" s="7">
        <v>333</v>
      </c>
      <c r="K309" s="7">
        <v>0</v>
      </c>
      <c r="L309" s="7" t="s">
        <v>2167</v>
      </c>
      <c r="M309" s="7">
        <v>57303275</v>
      </c>
      <c r="N309" s="7" t="s">
        <v>2295</v>
      </c>
      <c r="O309" s="19">
        <v>247551001224</v>
      </c>
      <c r="P309" s="7" t="s">
        <v>1582</v>
      </c>
      <c r="Q309" s="7" t="s">
        <v>1583</v>
      </c>
    </row>
    <row r="310" spans="1:17" x14ac:dyDescent="0.25">
      <c r="A310" s="7">
        <v>3794</v>
      </c>
      <c r="B310" s="7">
        <v>2013</v>
      </c>
      <c r="C310" s="7">
        <v>79398421</v>
      </c>
      <c r="D310" s="7">
        <v>79398421</v>
      </c>
      <c r="E310" s="7" t="s">
        <v>2166</v>
      </c>
      <c r="F310" s="7">
        <v>182</v>
      </c>
      <c r="G310" s="7">
        <v>0</v>
      </c>
      <c r="H310" s="7">
        <v>182</v>
      </c>
      <c r="I310" s="7">
        <v>128</v>
      </c>
      <c r="J310" s="7">
        <v>333</v>
      </c>
      <c r="K310" s="7">
        <v>9.24</v>
      </c>
      <c r="L310" s="7" t="s">
        <v>3006</v>
      </c>
      <c r="M310" s="7">
        <v>79398421</v>
      </c>
      <c r="N310" s="7" t="s">
        <v>2639</v>
      </c>
      <c r="O310" s="19">
        <v>147268002040</v>
      </c>
      <c r="P310" s="7" t="s">
        <v>1671</v>
      </c>
      <c r="Q310" s="7" t="s">
        <v>1743</v>
      </c>
    </row>
    <row r="311" spans="1:17" x14ac:dyDescent="0.25">
      <c r="A311" s="7">
        <v>3794</v>
      </c>
      <c r="B311" s="7">
        <v>2013</v>
      </c>
      <c r="C311" s="7">
        <v>39059369</v>
      </c>
      <c r="D311" s="7">
        <v>39059369</v>
      </c>
      <c r="E311" s="7" t="s">
        <v>2166</v>
      </c>
      <c r="F311" s="7">
        <v>363</v>
      </c>
      <c r="G311" s="7">
        <v>0</v>
      </c>
      <c r="H311" s="7">
        <v>363</v>
      </c>
      <c r="I311" s="7">
        <v>128</v>
      </c>
      <c r="J311" s="7">
        <v>333</v>
      </c>
      <c r="K311" s="7">
        <v>22</v>
      </c>
      <c r="L311" s="7" t="s">
        <v>3006</v>
      </c>
      <c r="M311" s="7">
        <v>39059369</v>
      </c>
      <c r="N311" s="7" t="s">
        <v>2641</v>
      </c>
      <c r="O311" s="19">
        <v>247268000474</v>
      </c>
      <c r="P311" s="7" t="s">
        <v>1599</v>
      </c>
      <c r="Q311" s="7" t="s">
        <v>1743</v>
      </c>
    </row>
    <row r="312" spans="1:17" x14ac:dyDescent="0.25">
      <c r="A312" s="7">
        <v>3794</v>
      </c>
      <c r="B312" s="7">
        <v>2013</v>
      </c>
      <c r="C312" s="7">
        <v>8795806</v>
      </c>
      <c r="D312" s="7">
        <v>8795806</v>
      </c>
      <c r="E312" s="7" t="s">
        <v>2169</v>
      </c>
      <c r="F312" s="7">
        <v>365</v>
      </c>
      <c r="G312" s="7">
        <v>0</v>
      </c>
      <c r="H312" s="7">
        <v>365</v>
      </c>
      <c r="I312" s="7">
        <v>128</v>
      </c>
      <c r="J312" s="7">
        <v>333</v>
      </c>
      <c r="K312" s="7">
        <v>17.04</v>
      </c>
      <c r="L312" s="7" t="s">
        <v>3006</v>
      </c>
      <c r="M312" s="7">
        <v>8795806</v>
      </c>
      <c r="N312" s="7" t="s">
        <v>3205</v>
      </c>
      <c r="O312" s="19">
        <v>247980000104</v>
      </c>
      <c r="P312" s="7" t="s">
        <v>1661</v>
      </c>
      <c r="Q312" s="7" t="s">
        <v>1699</v>
      </c>
    </row>
    <row r="313" spans="1:17" x14ac:dyDescent="0.25">
      <c r="A313" s="7">
        <v>3794</v>
      </c>
      <c r="B313" s="7">
        <v>2013</v>
      </c>
      <c r="C313" s="7">
        <v>39088200</v>
      </c>
      <c r="D313" s="7">
        <v>39088200</v>
      </c>
      <c r="E313" s="7" t="s">
        <v>2166</v>
      </c>
      <c r="F313" s="7">
        <v>364</v>
      </c>
      <c r="G313" s="7">
        <v>0</v>
      </c>
      <c r="H313" s="7">
        <v>364</v>
      </c>
      <c r="I313" s="7">
        <v>128</v>
      </c>
      <c r="J313" s="7">
        <v>333</v>
      </c>
      <c r="K313" s="7">
        <v>9.5</v>
      </c>
      <c r="L313" s="7" t="s">
        <v>3006</v>
      </c>
      <c r="M313" s="7">
        <v>39088200</v>
      </c>
      <c r="N313" s="7" t="s">
        <v>3206</v>
      </c>
      <c r="O313" s="19">
        <v>147555000295</v>
      </c>
      <c r="P313" s="7" t="s">
        <v>1629</v>
      </c>
      <c r="Q313" s="7" t="s">
        <v>1648</v>
      </c>
    </row>
    <row r="314" spans="1:17" x14ac:dyDescent="0.25">
      <c r="A314" s="7">
        <v>3794</v>
      </c>
      <c r="B314" s="7">
        <v>2013</v>
      </c>
      <c r="C314" s="7">
        <v>26689072</v>
      </c>
      <c r="D314" s="7">
        <v>26689072</v>
      </c>
      <c r="E314" s="7" t="s">
        <v>2166</v>
      </c>
      <c r="F314" s="7">
        <v>365</v>
      </c>
      <c r="G314" s="7">
        <v>0</v>
      </c>
      <c r="H314" s="7">
        <v>365</v>
      </c>
      <c r="I314" s="7">
        <v>128</v>
      </c>
      <c r="J314" s="7">
        <v>333</v>
      </c>
      <c r="K314" s="7">
        <v>28.5</v>
      </c>
      <c r="L314" s="7" t="s">
        <v>3006</v>
      </c>
      <c r="M314" s="7">
        <v>26689072</v>
      </c>
      <c r="N314" s="7" t="s">
        <v>2644</v>
      </c>
      <c r="O314" s="19">
        <v>147288000094</v>
      </c>
      <c r="P314" s="7" t="s">
        <v>1657</v>
      </c>
      <c r="Q314" s="7" t="s">
        <v>1670</v>
      </c>
    </row>
    <row r="315" spans="1:17" x14ac:dyDescent="0.25">
      <c r="A315" s="7">
        <v>3794</v>
      </c>
      <c r="B315" s="7">
        <v>2013</v>
      </c>
      <c r="C315" s="7">
        <v>33197855</v>
      </c>
      <c r="D315" s="7">
        <v>331978551</v>
      </c>
      <c r="E315" s="7" t="s">
        <v>2166</v>
      </c>
      <c r="F315" s="7">
        <v>365</v>
      </c>
      <c r="G315" s="7">
        <v>0</v>
      </c>
      <c r="H315" s="7">
        <v>365</v>
      </c>
      <c r="I315" s="7">
        <v>128</v>
      </c>
      <c r="J315" s="7">
        <v>333</v>
      </c>
      <c r="K315" s="7">
        <v>16.940000000000001</v>
      </c>
      <c r="L315" s="7" t="s">
        <v>3006</v>
      </c>
      <c r="M315" s="7">
        <v>33197855</v>
      </c>
      <c r="N315" s="7" t="s">
        <v>3207</v>
      </c>
      <c r="O315" s="19">
        <v>247720001424</v>
      </c>
      <c r="P315" s="7" t="s">
        <v>1609</v>
      </c>
      <c r="Q315" s="7" t="s">
        <v>1739</v>
      </c>
    </row>
    <row r="316" spans="1:17" x14ac:dyDescent="0.25">
      <c r="A316" s="7">
        <v>3794</v>
      </c>
      <c r="B316" s="7">
        <v>2013</v>
      </c>
      <c r="C316" s="7">
        <v>39047042</v>
      </c>
      <c r="D316" s="7">
        <v>39047042</v>
      </c>
      <c r="E316" s="7" t="s">
        <v>2166</v>
      </c>
      <c r="F316" s="7">
        <v>365</v>
      </c>
      <c r="G316" s="7">
        <v>0</v>
      </c>
      <c r="H316" s="7">
        <v>365</v>
      </c>
      <c r="I316" s="7">
        <v>128</v>
      </c>
      <c r="J316" s="7">
        <v>333</v>
      </c>
      <c r="K316" s="7">
        <v>9.5</v>
      </c>
      <c r="L316" s="7" t="s">
        <v>3006</v>
      </c>
      <c r="M316" s="7">
        <v>39047042</v>
      </c>
      <c r="N316" s="7" t="s">
        <v>3208</v>
      </c>
      <c r="O316" s="19">
        <v>247980001385</v>
      </c>
      <c r="P316" s="7" t="s">
        <v>1637</v>
      </c>
      <c r="Q316" s="7" t="s">
        <v>1699</v>
      </c>
    </row>
    <row r="317" spans="1:17" x14ac:dyDescent="0.25">
      <c r="A317" s="7">
        <v>3794</v>
      </c>
      <c r="B317" s="7">
        <v>2013</v>
      </c>
      <c r="C317" s="7">
        <v>19591253</v>
      </c>
      <c r="D317" s="7">
        <v>19591253</v>
      </c>
      <c r="E317" s="7" t="s">
        <v>2166</v>
      </c>
      <c r="F317" s="7">
        <v>331</v>
      </c>
      <c r="G317" s="7">
        <v>0</v>
      </c>
      <c r="H317" s="7">
        <v>331</v>
      </c>
      <c r="I317" s="7">
        <v>128</v>
      </c>
      <c r="J317" s="7">
        <v>333</v>
      </c>
      <c r="K317" s="7">
        <v>9.48</v>
      </c>
      <c r="L317" s="7" t="s">
        <v>3006</v>
      </c>
      <c r="M317" s="7">
        <v>19591253</v>
      </c>
      <c r="N317" s="7" t="s">
        <v>3209</v>
      </c>
      <c r="O317" s="19">
        <v>247245000419</v>
      </c>
      <c r="P317" s="7" t="s">
        <v>1714</v>
      </c>
      <c r="Q317" s="7" t="s">
        <v>1697</v>
      </c>
    </row>
    <row r="318" spans="1:17" x14ac:dyDescent="0.25">
      <c r="A318" s="7">
        <v>3794</v>
      </c>
      <c r="B318" s="7">
        <v>2013</v>
      </c>
      <c r="C318" s="7">
        <v>36642027</v>
      </c>
      <c r="D318" s="7">
        <v>36642027</v>
      </c>
      <c r="E318" s="7" t="s">
        <v>2166</v>
      </c>
      <c r="F318" s="7">
        <v>245</v>
      </c>
      <c r="G318" s="7">
        <v>0</v>
      </c>
      <c r="H318" s="7">
        <v>245</v>
      </c>
      <c r="I318" s="7">
        <v>128</v>
      </c>
      <c r="J318" s="7">
        <v>333</v>
      </c>
      <c r="K318" s="7">
        <v>9.24</v>
      </c>
      <c r="L318" s="7" t="s">
        <v>3006</v>
      </c>
      <c r="M318" s="7">
        <v>36642027</v>
      </c>
      <c r="N318" s="7" t="s">
        <v>3210</v>
      </c>
      <c r="O318" s="19">
        <v>247245001890</v>
      </c>
      <c r="P318" s="7" t="s">
        <v>1679</v>
      </c>
      <c r="Q318" s="7" t="s">
        <v>1697</v>
      </c>
    </row>
    <row r="319" spans="1:17" x14ac:dyDescent="0.25">
      <c r="A319" s="7">
        <v>3794</v>
      </c>
      <c r="B319" s="7">
        <v>2013</v>
      </c>
      <c r="C319" s="7">
        <v>57116679</v>
      </c>
      <c r="D319" s="7">
        <v>571166791</v>
      </c>
      <c r="E319" s="7" t="s">
        <v>2166</v>
      </c>
      <c r="F319" s="7">
        <v>365</v>
      </c>
      <c r="G319" s="7">
        <v>0</v>
      </c>
      <c r="H319" s="7">
        <v>365</v>
      </c>
      <c r="I319" s="7">
        <v>128</v>
      </c>
      <c r="J319" s="7">
        <v>333</v>
      </c>
      <c r="K319" s="7">
        <v>9.5</v>
      </c>
      <c r="L319" s="7" t="s">
        <v>3006</v>
      </c>
      <c r="M319" s="7">
        <v>57116679</v>
      </c>
      <c r="N319" s="7" t="s">
        <v>3211</v>
      </c>
      <c r="O319" s="19">
        <v>247555000001</v>
      </c>
      <c r="P319" s="7" t="s">
        <v>1647</v>
      </c>
      <c r="Q319" s="7" t="s">
        <v>1648</v>
      </c>
    </row>
    <row r="320" spans="1:17" x14ac:dyDescent="0.25">
      <c r="A320" s="7">
        <v>3794</v>
      </c>
      <c r="B320" s="7">
        <v>2013</v>
      </c>
      <c r="C320" s="7">
        <v>9268514</v>
      </c>
      <c r="D320" s="7">
        <v>92685141</v>
      </c>
      <c r="E320" s="7" t="s">
        <v>2166</v>
      </c>
      <c r="F320" s="7">
        <v>365</v>
      </c>
      <c r="G320" s="7">
        <v>0</v>
      </c>
      <c r="H320" s="7">
        <v>365</v>
      </c>
      <c r="I320" s="7">
        <v>128</v>
      </c>
      <c r="J320" s="7">
        <v>333</v>
      </c>
      <c r="K320" s="7">
        <v>9.48</v>
      </c>
      <c r="L320" s="7" t="s">
        <v>3006</v>
      </c>
      <c r="M320" s="7">
        <v>9268514</v>
      </c>
      <c r="N320" s="7" t="s">
        <v>3212</v>
      </c>
      <c r="O320" s="19">
        <v>247545000002</v>
      </c>
      <c r="P320" s="7" t="s">
        <v>1627</v>
      </c>
      <c r="Q320" s="7" t="s">
        <v>1741</v>
      </c>
    </row>
    <row r="321" spans="1:17" x14ac:dyDescent="0.25">
      <c r="A321" s="7">
        <v>3794</v>
      </c>
      <c r="B321" s="7">
        <v>2013</v>
      </c>
      <c r="C321" s="7">
        <v>33207024</v>
      </c>
      <c r="D321" s="7">
        <v>33207024</v>
      </c>
      <c r="E321" s="7" t="s">
        <v>2166</v>
      </c>
      <c r="F321" s="7">
        <v>365</v>
      </c>
      <c r="G321" s="7">
        <v>0</v>
      </c>
      <c r="H321" s="7">
        <v>365</v>
      </c>
      <c r="I321" s="7">
        <v>128</v>
      </c>
      <c r="J321" s="7">
        <v>333</v>
      </c>
      <c r="K321" s="7">
        <v>9.24</v>
      </c>
      <c r="L321" s="7" t="s">
        <v>3006</v>
      </c>
      <c r="M321" s="7">
        <v>33207024</v>
      </c>
      <c r="N321" s="7" t="s">
        <v>3213</v>
      </c>
      <c r="O321" s="19">
        <v>247720001424</v>
      </c>
      <c r="P321" s="7" t="s">
        <v>1609</v>
      </c>
      <c r="Q321" s="7" t="s">
        <v>1739</v>
      </c>
    </row>
    <row r="322" spans="1:17" x14ac:dyDescent="0.25">
      <c r="A322" s="7">
        <v>3794</v>
      </c>
      <c r="B322" s="7">
        <v>2013</v>
      </c>
      <c r="C322" s="7">
        <v>57272906</v>
      </c>
      <c r="D322" s="7">
        <v>57272906</v>
      </c>
      <c r="E322" s="7" t="s">
        <v>2166</v>
      </c>
      <c r="F322" s="7">
        <v>245</v>
      </c>
      <c r="G322" s="7">
        <v>20</v>
      </c>
      <c r="H322" s="7">
        <v>225</v>
      </c>
      <c r="I322" s="7">
        <v>128</v>
      </c>
      <c r="J322" s="7">
        <v>333</v>
      </c>
      <c r="K322" s="7">
        <v>9.24</v>
      </c>
      <c r="L322" s="7" t="s">
        <v>3006</v>
      </c>
      <c r="M322" s="7">
        <v>57272906</v>
      </c>
      <c r="N322" s="7" t="s">
        <v>2654</v>
      </c>
      <c r="O322" s="19">
        <v>247245001890</v>
      </c>
      <c r="P322" s="7" t="s">
        <v>1679</v>
      </c>
      <c r="Q322" s="7" t="s">
        <v>1697</v>
      </c>
    </row>
    <row r="323" spans="1:17" x14ac:dyDescent="0.25">
      <c r="A323" s="7">
        <v>3794</v>
      </c>
      <c r="B323" s="7">
        <v>2013</v>
      </c>
      <c r="C323" s="7">
        <v>55305173</v>
      </c>
      <c r="D323" s="7">
        <v>55305173</v>
      </c>
      <c r="E323" s="7" t="s">
        <v>2169</v>
      </c>
      <c r="F323" s="7">
        <v>365</v>
      </c>
      <c r="G323" s="7">
        <v>0</v>
      </c>
      <c r="H323" s="7">
        <v>365</v>
      </c>
      <c r="I323" s="7">
        <v>128</v>
      </c>
      <c r="J323" s="7">
        <v>333</v>
      </c>
      <c r="K323" s="7">
        <v>9.24</v>
      </c>
      <c r="L323" s="7" t="s">
        <v>3006</v>
      </c>
      <c r="M323" s="7">
        <v>55305173</v>
      </c>
      <c r="N323" s="7" t="s">
        <v>2655</v>
      </c>
      <c r="O323" s="19">
        <v>147798000081</v>
      </c>
      <c r="P323" s="7" t="s">
        <v>1453</v>
      </c>
      <c r="Q323" s="7" t="s">
        <v>1695</v>
      </c>
    </row>
    <row r="324" spans="1:17" x14ac:dyDescent="0.25">
      <c r="A324" s="7">
        <v>3794</v>
      </c>
      <c r="B324" s="7">
        <v>2013</v>
      </c>
      <c r="C324" s="7">
        <v>19599151</v>
      </c>
      <c r="D324" s="7">
        <v>19599151</v>
      </c>
      <c r="E324" s="7" t="s">
        <v>2166</v>
      </c>
      <c r="F324" s="7">
        <v>245</v>
      </c>
      <c r="G324" s="7">
        <v>0</v>
      </c>
      <c r="H324" s="7">
        <v>245</v>
      </c>
      <c r="I324" s="7">
        <v>128</v>
      </c>
      <c r="J324" s="7">
        <v>333</v>
      </c>
      <c r="K324" s="7">
        <v>0</v>
      </c>
      <c r="L324" s="7" t="s">
        <v>2167</v>
      </c>
      <c r="M324" s="7">
        <v>19599151</v>
      </c>
      <c r="N324" s="7" t="s">
        <v>2305</v>
      </c>
      <c r="O324" s="19">
        <v>247660001071</v>
      </c>
      <c r="P324" s="7" t="s">
        <v>1711</v>
      </c>
      <c r="Q324" s="7" t="s">
        <v>1591</v>
      </c>
    </row>
    <row r="325" spans="1:17" x14ac:dyDescent="0.25">
      <c r="A325" s="7">
        <v>3794</v>
      </c>
      <c r="B325" s="7">
        <v>2013</v>
      </c>
      <c r="C325" s="7">
        <v>57428990</v>
      </c>
      <c r="D325" s="7">
        <v>57428990</v>
      </c>
      <c r="E325" s="7" t="s">
        <v>2166</v>
      </c>
      <c r="F325" s="7">
        <v>365</v>
      </c>
      <c r="G325" s="7">
        <v>0</v>
      </c>
      <c r="H325" s="7">
        <v>365</v>
      </c>
      <c r="I325" s="7">
        <v>128</v>
      </c>
      <c r="J325" s="7">
        <v>333</v>
      </c>
      <c r="K325" s="7">
        <v>53.6</v>
      </c>
      <c r="L325" s="7" t="s">
        <v>3006</v>
      </c>
      <c r="M325" s="7">
        <v>57428990</v>
      </c>
      <c r="N325" s="7" t="s">
        <v>3214</v>
      </c>
      <c r="O325" s="19">
        <v>147245001976</v>
      </c>
      <c r="P325" s="7" t="s">
        <v>1710</v>
      </c>
      <c r="Q325" s="7" t="s">
        <v>1697</v>
      </c>
    </row>
    <row r="326" spans="1:17" x14ac:dyDescent="0.25">
      <c r="A326" s="7">
        <v>3794</v>
      </c>
      <c r="B326" s="7">
        <v>2013</v>
      </c>
      <c r="C326" s="7">
        <v>3745556</v>
      </c>
      <c r="D326" s="7">
        <v>3745556</v>
      </c>
      <c r="E326" s="7" t="s">
        <v>2166</v>
      </c>
      <c r="F326" s="7">
        <v>184</v>
      </c>
      <c r="G326" s="7">
        <v>0</v>
      </c>
      <c r="H326" s="7">
        <v>184</v>
      </c>
      <c r="I326" s="7">
        <v>128</v>
      </c>
      <c r="J326" s="7">
        <v>333</v>
      </c>
      <c r="K326" s="7">
        <v>0</v>
      </c>
      <c r="L326" s="7" t="s">
        <v>2167</v>
      </c>
      <c r="M326" s="7">
        <v>3745556</v>
      </c>
      <c r="N326" s="7" t="s">
        <v>2306</v>
      </c>
      <c r="O326" s="19">
        <v>247551001224</v>
      </c>
      <c r="P326" s="7" t="s">
        <v>1582</v>
      </c>
      <c r="Q326" s="7" t="s">
        <v>1583</v>
      </c>
    </row>
    <row r="327" spans="1:17" x14ac:dyDescent="0.25">
      <c r="A327" s="7">
        <v>3794</v>
      </c>
      <c r="B327" s="7">
        <v>2013</v>
      </c>
      <c r="C327" s="7">
        <v>19615379</v>
      </c>
      <c r="D327" s="7">
        <v>19615379</v>
      </c>
      <c r="E327" s="7" t="s">
        <v>2166</v>
      </c>
      <c r="F327" s="7">
        <v>365</v>
      </c>
      <c r="G327" s="7">
        <v>0</v>
      </c>
      <c r="H327" s="7">
        <v>365</v>
      </c>
      <c r="I327" s="7">
        <v>128</v>
      </c>
      <c r="J327" s="7">
        <v>333</v>
      </c>
      <c r="K327" s="7">
        <v>9.5</v>
      </c>
      <c r="L327" s="7" t="s">
        <v>3006</v>
      </c>
      <c r="M327" s="7">
        <v>19615379</v>
      </c>
      <c r="N327" s="7" t="s">
        <v>3215</v>
      </c>
      <c r="O327" s="19">
        <v>247980001385</v>
      </c>
      <c r="P327" s="7" t="s">
        <v>1637</v>
      </c>
      <c r="Q327" s="7" t="s">
        <v>1699</v>
      </c>
    </row>
    <row r="328" spans="1:17" x14ac:dyDescent="0.25">
      <c r="A328" s="7">
        <v>3794</v>
      </c>
      <c r="B328" s="7">
        <v>2013</v>
      </c>
      <c r="C328" s="7">
        <v>36453225</v>
      </c>
      <c r="D328" s="7">
        <v>36453225</v>
      </c>
      <c r="E328" s="7" t="s">
        <v>2166</v>
      </c>
      <c r="F328" s="7">
        <v>365</v>
      </c>
      <c r="G328" s="7">
        <v>0</v>
      </c>
      <c r="H328" s="7">
        <v>365</v>
      </c>
      <c r="I328" s="7">
        <v>128</v>
      </c>
      <c r="J328" s="7">
        <v>333</v>
      </c>
      <c r="K328" s="7">
        <v>0</v>
      </c>
      <c r="L328" s="7" t="s">
        <v>2167</v>
      </c>
      <c r="M328" s="7">
        <v>36453225</v>
      </c>
      <c r="N328" s="7" t="s">
        <v>2307</v>
      </c>
      <c r="O328" s="19">
        <v>247980000010</v>
      </c>
      <c r="P328" s="7" t="s">
        <v>1725</v>
      </c>
      <c r="Q328" s="7" t="s">
        <v>1699</v>
      </c>
    </row>
    <row r="329" spans="1:17" x14ac:dyDescent="0.25">
      <c r="A329" s="7">
        <v>3794</v>
      </c>
      <c r="B329" s="7">
        <v>2013</v>
      </c>
      <c r="C329" s="7">
        <v>19600173</v>
      </c>
      <c r="D329" s="7">
        <v>19600173</v>
      </c>
      <c r="E329" s="7" t="s">
        <v>2166</v>
      </c>
      <c r="F329" s="7">
        <v>365</v>
      </c>
      <c r="G329" s="7">
        <v>0</v>
      </c>
      <c r="H329" s="7">
        <v>365</v>
      </c>
      <c r="I329" s="7">
        <v>128</v>
      </c>
      <c r="J329" s="7">
        <v>333</v>
      </c>
      <c r="K329" s="7">
        <v>0</v>
      </c>
      <c r="L329" s="7" t="s">
        <v>2167</v>
      </c>
      <c r="M329" s="7">
        <v>19600173</v>
      </c>
      <c r="N329" s="7" t="s">
        <v>2308</v>
      </c>
      <c r="O329" s="19">
        <v>247660001071</v>
      </c>
      <c r="P329" s="7" t="s">
        <v>1711</v>
      </c>
      <c r="Q329" s="7" t="s">
        <v>1591</v>
      </c>
    </row>
    <row r="330" spans="1:17" x14ac:dyDescent="0.25">
      <c r="A330" s="7">
        <v>3794</v>
      </c>
      <c r="B330" s="7">
        <v>2013</v>
      </c>
      <c r="C330" s="7">
        <v>22540851</v>
      </c>
      <c r="D330" s="7">
        <v>22540851</v>
      </c>
      <c r="E330" s="7" t="s">
        <v>2166</v>
      </c>
      <c r="F330" s="7">
        <v>365</v>
      </c>
      <c r="G330" s="7">
        <v>0</v>
      </c>
      <c r="H330" s="7">
        <v>365</v>
      </c>
      <c r="I330" s="7">
        <v>128</v>
      </c>
      <c r="J330" s="7">
        <v>333</v>
      </c>
      <c r="K330" s="7">
        <v>9.1999999999999993</v>
      </c>
      <c r="L330" s="7" t="s">
        <v>3006</v>
      </c>
      <c r="M330" s="7">
        <v>22540851</v>
      </c>
      <c r="N330" s="7" t="s">
        <v>3216</v>
      </c>
      <c r="O330" s="19">
        <v>247245000184</v>
      </c>
      <c r="P330" s="7" t="s">
        <v>1718</v>
      </c>
      <c r="Q330" s="7" t="s">
        <v>1697</v>
      </c>
    </row>
    <row r="331" spans="1:17" x14ac:dyDescent="0.25">
      <c r="A331" s="7">
        <v>3794</v>
      </c>
      <c r="B331" s="7">
        <v>2013</v>
      </c>
      <c r="C331" s="7">
        <v>7596477</v>
      </c>
      <c r="D331" s="7">
        <v>7596477</v>
      </c>
      <c r="E331" s="7" t="s">
        <v>2166</v>
      </c>
      <c r="F331" s="7">
        <v>365</v>
      </c>
      <c r="G331" s="7">
        <v>84</v>
      </c>
      <c r="H331" s="7">
        <v>281</v>
      </c>
      <c r="I331" s="7">
        <v>128</v>
      </c>
      <c r="J331" s="7">
        <v>333</v>
      </c>
      <c r="K331" s="7">
        <v>15.74</v>
      </c>
      <c r="L331" s="7" t="s">
        <v>3006</v>
      </c>
      <c r="M331" s="7">
        <v>7596477</v>
      </c>
      <c r="N331" s="7" t="s">
        <v>3217</v>
      </c>
      <c r="O331" s="19">
        <v>247980000104</v>
      </c>
      <c r="P331" s="7" t="s">
        <v>1661</v>
      </c>
      <c r="Q331" s="7" t="s">
        <v>1699</v>
      </c>
    </row>
    <row r="332" spans="1:17" x14ac:dyDescent="0.25">
      <c r="A332" s="7">
        <v>3794</v>
      </c>
      <c r="B332" s="7">
        <v>2013</v>
      </c>
      <c r="C332" s="7">
        <v>12693233</v>
      </c>
      <c r="D332" s="7">
        <v>12693233</v>
      </c>
      <c r="E332" s="7" t="s">
        <v>2166</v>
      </c>
      <c r="F332" s="7">
        <v>364</v>
      </c>
      <c r="G332" s="7">
        <v>0</v>
      </c>
      <c r="H332" s="7">
        <v>364</v>
      </c>
      <c r="I332" s="7">
        <v>128</v>
      </c>
      <c r="J332" s="7">
        <v>333</v>
      </c>
      <c r="K332" s="7">
        <v>9.5</v>
      </c>
      <c r="L332" s="7" t="s">
        <v>3006</v>
      </c>
      <c r="M332" s="7">
        <v>12693233</v>
      </c>
      <c r="N332" s="7" t="s">
        <v>3218</v>
      </c>
      <c r="O332" s="19">
        <v>147555000295</v>
      </c>
      <c r="P332" s="7" t="s">
        <v>1629</v>
      </c>
      <c r="Q332" s="7" t="s">
        <v>1648</v>
      </c>
    </row>
    <row r="333" spans="1:17" x14ac:dyDescent="0.25">
      <c r="A333" s="7">
        <v>3794</v>
      </c>
      <c r="B333" s="7">
        <v>2013</v>
      </c>
      <c r="C333" s="7">
        <v>12628065</v>
      </c>
      <c r="D333" s="7">
        <v>12628065</v>
      </c>
      <c r="E333" s="7" t="s">
        <v>2166</v>
      </c>
      <c r="F333" s="7">
        <v>364</v>
      </c>
      <c r="G333" s="7">
        <v>0</v>
      </c>
      <c r="H333" s="7">
        <v>364</v>
      </c>
      <c r="I333" s="7">
        <v>128</v>
      </c>
      <c r="J333" s="7">
        <v>333</v>
      </c>
      <c r="K333" s="7">
        <v>15.9</v>
      </c>
      <c r="L333" s="7" t="s">
        <v>3006</v>
      </c>
      <c r="M333" s="7">
        <v>12628065</v>
      </c>
      <c r="N333" s="7" t="s">
        <v>3219</v>
      </c>
      <c r="O333" s="19">
        <v>247980000104</v>
      </c>
      <c r="P333" s="7" t="s">
        <v>1661</v>
      </c>
      <c r="Q333" s="7" t="s">
        <v>1699</v>
      </c>
    </row>
    <row r="334" spans="1:17" x14ac:dyDescent="0.25">
      <c r="A334" s="7">
        <v>3794</v>
      </c>
      <c r="B334" s="7">
        <v>2013</v>
      </c>
      <c r="C334" s="7">
        <v>12634155</v>
      </c>
      <c r="D334" s="7">
        <v>12634155</v>
      </c>
      <c r="E334" s="7" t="s">
        <v>2166</v>
      </c>
      <c r="F334" s="7">
        <v>365</v>
      </c>
      <c r="G334" s="7">
        <v>0</v>
      </c>
      <c r="H334" s="7">
        <v>365</v>
      </c>
      <c r="I334" s="7">
        <v>128</v>
      </c>
      <c r="J334" s="7">
        <v>333</v>
      </c>
      <c r="K334" s="7">
        <v>9.5</v>
      </c>
      <c r="L334" s="7" t="s">
        <v>3006</v>
      </c>
      <c r="M334" s="7">
        <v>12634155</v>
      </c>
      <c r="N334" s="7" t="s">
        <v>3220</v>
      </c>
      <c r="O334" s="19">
        <v>147570000099</v>
      </c>
      <c r="P334" s="7" t="s">
        <v>1563</v>
      </c>
      <c r="Q334" s="7" t="s">
        <v>1688</v>
      </c>
    </row>
    <row r="335" spans="1:17" x14ac:dyDescent="0.25">
      <c r="A335" s="7">
        <v>3794</v>
      </c>
      <c r="B335" s="7">
        <v>2013</v>
      </c>
      <c r="C335" s="7">
        <v>92559533</v>
      </c>
      <c r="D335" s="7">
        <v>92559533</v>
      </c>
      <c r="E335" s="7" t="s">
        <v>2166</v>
      </c>
      <c r="F335" s="7">
        <v>364</v>
      </c>
      <c r="G335" s="7">
        <v>0</v>
      </c>
      <c r="H335" s="7">
        <v>364</v>
      </c>
      <c r="I335" s="7">
        <v>128</v>
      </c>
      <c r="J335" s="7">
        <v>333</v>
      </c>
      <c r="K335" s="7">
        <v>19.170000000000002</v>
      </c>
      <c r="L335" s="7" t="s">
        <v>3006</v>
      </c>
      <c r="M335" s="7">
        <v>92559533</v>
      </c>
      <c r="N335" s="7" t="s">
        <v>3221</v>
      </c>
      <c r="O335" s="19">
        <v>147245000261</v>
      </c>
      <c r="P335" s="7" t="s">
        <v>1642</v>
      </c>
      <c r="Q335" s="7" t="s">
        <v>1697</v>
      </c>
    </row>
    <row r="336" spans="1:17" x14ac:dyDescent="0.25">
      <c r="A336" s="7">
        <v>3794</v>
      </c>
      <c r="B336" s="7">
        <v>2013</v>
      </c>
      <c r="C336" s="7">
        <v>57420460</v>
      </c>
      <c r="D336" s="7">
        <v>57420460</v>
      </c>
      <c r="E336" s="7" t="s">
        <v>2166</v>
      </c>
      <c r="F336" s="7">
        <v>365</v>
      </c>
      <c r="G336" s="7">
        <v>0</v>
      </c>
      <c r="H336" s="7">
        <v>365</v>
      </c>
      <c r="I336" s="7">
        <v>128</v>
      </c>
      <c r="J336" s="7">
        <v>333</v>
      </c>
      <c r="K336" s="7">
        <v>9.1999999999999993</v>
      </c>
      <c r="L336" s="7" t="s">
        <v>3006</v>
      </c>
      <c r="M336" s="7">
        <v>57420460</v>
      </c>
      <c r="N336" s="7" t="s">
        <v>2972</v>
      </c>
      <c r="O336" s="19">
        <v>247980001278</v>
      </c>
      <c r="P336" s="7" t="s">
        <v>1658</v>
      </c>
      <c r="Q336" s="7" t="s">
        <v>1699</v>
      </c>
    </row>
    <row r="337" spans="1:17" x14ac:dyDescent="0.25">
      <c r="A337" s="7">
        <v>3794</v>
      </c>
      <c r="B337" s="7">
        <v>2013</v>
      </c>
      <c r="C337" s="7">
        <v>39012411</v>
      </c>
      <c r="D337" s="7">
        <v>39012411</v>
      </c>
      <c r="E337" s="7" t="s">
        <v>2166</v>
      </c>
      <c r="F337" s="7">
        <v>365</v>
      </c>
      <c r="G337" s="7">
        <v>0</v>
      </c>
      <c r="H337" s="7">
        <v>365</v>
      </c>
      <c r="I337" s="7">
        <v>128</v>
      </c>
      <c r="J337" s="7">
        <v>333</v>
      </c>
      <c r="K337" s="7">
        <v>9.1999999999999993</v>
      </c>
      <c r="L337" s="7" t="s">
        <v>3006</v>
      </c>
      <c r="M337" s="7">
        <v>39012411</v>
      </c>
      <c r="N337" s="7" t="s">
        <v>3222</v>
      </c>
      <c r="O337" s="19">
        <v>247245001997</v>
      </c>
      <c r="P337" s="7" t="s">
        <v>1713</v>
      </c>
      <c r="Q337" s="7" t="s">
        <v>1697</v>
      </c>
    </row>
    <row r="338" spans="1:17" x14ac:dyDescent="0.25">
      <c r="A338" s="7">
        <v>3794</v>
      </c>
      <c r="B338" s="7">
        <v>2013</v>
      </c>
      <c r="C338" s="7">
        <v>39010555</v>
      </c>
      <c r="D338" s="7">
        <v>39010555</v>
      </c>
      <c r="E338" s="7" t="s">
        <v>2166</v>
      </c>
      <c r="F338" s="7">
        <v>365</v>
      </c>
      <c r="G338" s="7">
        <v>0</v>
      </c>
      <c r="H338" s="7">
        <v>365</v>
      </c>
      <c r="I338" s="7">
        <v>128</v>
      </c>
      <c r="J338" s="7">
        <v>333</v>
      </c>
      <c r="K338" s="7">
        <v>7.92</v>
      </c>
      <c r="L338" s="7" t="s">
        <v>3006</v>
      </c>
      <c r="M338" s="7">
        <v>39010555</v>
      </c>
      <c r="N338" s="7" t="s">
        <v>2978</v>
      </c>
      <c r="O338" s="19">
        <v>247707000053</v>
      </c>
      <c r="P338" s="7" t="s">
        <v>1717</v>
      </c>
      <c r="Q338" s="7" t="s">
        <v>1693</v>
      </c>
    </row>
    <row r="339" spans="1:17" x14ac:dyDescent="0.25">
      <c r="A339" s="7">
        <v>3794</v>
      </c>
      <c r="B339" s="7">
        <v>2013</v>
      </c>
      <c r="C339" s="7">
        <v>39017159</v>
      </c>
      <c r="D339" s="7">
        <v>39017159</v>
      </c>
      <c r="E339" s="7" t="s">
        <v>2166</v>
      </c>
      <c r="F339" s="7">
        <v>365</v>
      </c>
      <c r="G339" s="7">
        <v>0</v>
      </c>
      <c r="H339" s="7">
        <v>365</v>
      </c>
      <c r="I339" s="7">
        <v>128</v>
      </c>
      <c r="J339" s="7">
        <v>333</v>
      </c>
      <c r="K339" s="7">
        <v>9.24</v>
      </c>
      <c r="L339" s="7" t="s">
        <v>3006</v>
      </c>
      <c r="M339" s="7">
        <v>39017159</v>
      </c>
      <c r="N339" s="7" t="s">
        <v>3223</v>
      </c>
      <c r="O339" s="19">
        <v>247245000982</v>
      </c>
      <c r="P339" s="7" t="s">
        <v>1619</v>
      </c>
      <c r="Q339" s="7" t="s">
        <v>1697</v>
      </c>
    </row>
    <row r="340" spans="1:17" x14ac:dyDescent="0.25">
      <c r="A340" s="7">
        <v>3794</v>
      </c>
      <c r="B340" s="7">
        <v>2013</v>
      </c>
      <c r="C340" s="7">
        <v>36555544</v>
      </c>
      <c r="D340" s="7">
        <v>36555544</v>
      </c>
      <c r="E340" s="7" t="s">
        <v>2166</v>
      </c>
      <c r="F340" s="7">
        <v>365</v>
      </c>
      <c r="G340" s="7">
        <v>0</v>
      </c>
      <c r="H340" s="7">
        <v>365</v>
      </c>
      <c r="I340" s="7">
        <v>128</v>
      </c>
      <c r="J340" s="7">
        <v>333</v>
      </c>
      <c r="K340" s="7">
        <v>59</v>
      </c>
      <c r="L340" s="7" t="s">
        <v>3006</v>
      </c>
      <c r="M340" s="7">
        <v>36555544</v>
      </c>
      <c r="N340" s="7" t="s">
        <v>3224</v>
      </c>
      <c r="O340" s="19">
        <v>247030000641</v>
      </c>
      <c r="P340" s="7" t="s">
        <v>1639</v>
      </c>
      <c r="Q340" s="7" t="s">
        <v>1708</v>
      </c>
    </row>
    <row r="341" spans="1:17" x14ac:dyDescent="0.25">
      <c r="A341" s="7">
        <v>3794</v>
      </c>
      <c r="B341" s="7">
        <v>2013</v>
      </c>
      <c r="C341" s="7">
        <v>57412260</v>
      </c>
      <c r="D341" s="7">
        <v>57412260</v>
      </c>
      <c r="E341" s="7" t="s">
        <v>2166</v>
      </c>
      <c r="F341" s="7">
        <v>365</v>
      </c>
      <c r="G341" s="7">
        <v>0</v>
      </c>
      <c r="H341" s="7">
        <v>365</v>
      </c>
      <c r="I341" s="7">
        <v>128</v>
      </c>
      <c r="J341" s="7">
        <v>333</v>
      </c>
      <c r="K341" s="7">
        <v>59.6</v>
      </c>
      <c r="L341" s="7" t="s">
        <v>3006</v>
      </c>
      <c r="M341" s="7">
        <v>57412260</v>
      </c>
      <c r="N341" s="7" t="s">
        <v>3225</v>
      </c>
      <c r="O341" s="19">
        <v>247980001278</v>
      </c>
      <c r="P341" s="7" t="s">
        <v>1658</v>
      </c>
      <c r="Q341" s="7" t="s">
        <v>1699</v>
      </c>
    </row>
    <row r="342" spans="1:17" x14ac:dyDescent="0.25">
      <c r="A342" s="7">
        <v>3794</v>
      </c>
      <c r="B342" s="7">
        <v>2013</v>
      </c>
      <c r="C342" s="7">
        <v>84457754</v>
      </c>
      <c r="D342" s="7">
        <v>84457754</v>
      </c>
      <c r="E342" s="7" t="s">
        <v>2166</v>
      </c>
      <c r="F342" s="7">
        <v>363</v>
      </c>
      <c r="G342" s="7">
        <v>0</v>
      </c>
      <c r="H342" s="7">
        <v>363</v>
      </c>
      <c r="I342" s="7">
        <v>128</v>
      </c>
      <c r="J342" s="7">
        <v>333</v>
      </c>
      <c r="K342" s="7">
        <v>23.43</v>
      </c>
      <c r="L342" s="7" t="s">
        <v>3006</v>
      </c>
      <c r="M342" s="7">
        <v>84457754</v>
      </c>
      <c r="N342" s="7" t="s">
        <v>2981</v>
      </c>
      <c r="O342" s="19">
        <v>247980001547</v>
      </c>
      <c r="P342" s="7" t="s">
        <v>1455</v>
      </c>
      <c r="Q342" s="7" t="s">
        <v>1699</v>
      </c>
    </row>
    <row r="343" spans="1:17" x14ac:dyDescent="0.25">
      <c r="A343" s="7">
        <v>3794</v>
      </c>
      <c r="B343" s="7">
        <v>2013</v>
      </c>
      <c r="C343" s="7">
        <v>39069722</v>
      </c>
      <c r="D343" s="7">
        <v>39069722</v>
      </c>
      <c r="E343" s="7" t="s">
        <v>2166</v>
      </c>
      <c r="F343" s="7">
        <v>365</v>
      </c>
      <c r="G343" s="7">
        <v>0</v>
      </c>
      <c r="H343" s="7">
        <v>365</v>
      </c>
      <c r="I343" s="7">
        <v>128</v>
      </c>
      <c r="J343" s="7">
        <v>333</v>
      </c>
      <c r="K343" s="7">
        <v>33.5</v>
      </c>
      <c r="L343" s="7" t="s">
        <v>3006</v>
      </c>
      <c r="M343" s="7">
        <v>39069722</v>
      </c>
      <c r="N343" s="7" t="s">
        <v>3226</v>
      </c>
      <c r="O343" s="19">
        <v>147058000168</v>
      </c>
      <c r="P343" s="7" t="s">
        <v>1552</v>
      </c>
      <c r="Q343" s="7" t="s">
        <v>1664</v>
      </c>
    </row>
    <row r="344" spans="1:17" x14ac:dyDescent="0.25">
      <c r="A344" s="7">
        <v>3794</v>
      </c>
      <c r="B344" s="7">
        <v>2013</v>
      </c>
      <c r="C344" s="7">
        <v>22519916</v>
      </c>
      <c r="D344" s="7">
        <v>22519916</v>
      </c>
      <c r="E344" s="7" t="s">
        <v>2166</v>
      </c>
      <c r="F344" s="7">
        <v>365</v>
      </c>
      <c r="G344" s="7">
        <v>0</v>
      </c>
      <c r="H344" s="7">
        <v>365</v>
      </c>
      <c r="I344" s="7">
        <v>128</v>
      </c>
      <c r="J344" s="7">
        <v>333</v>
      </c>
      <c r="K344" s="7">
        <v>0</v>
      </c>
      <c r="L344" s="7" t="s">
        <v>2167</v>
      </c>
      <c r="M344" s="7">
        <v>22519916</v>
      </c>
      <c r="N344" s="7" t="s">
        <v>2313</v>
      </c>
      <c r="O344" s="19">
        <v>247551001224</v>
      </c>
      <c r="P344" s="7" t="s">
        <v>1582</v>
      </c>
      <c r="Q344" s="7" t="s">
        <v>1583</v>
      </c>
    </row>
    <row r="345" spans="1:17" x14ac:dyDescent="0.25">
      <c r="A345" s="7">
        <v>3794</v>
      </c>
      <c r="B345" s="7">
        <v>2013</v>
      </c>
      <c r="C345" s="7">
        <v>85455724</v>
      </c>
      <c r="D345" s="7">
        <v>85455724</v>
      </c>
      <c r="E345" s="7" t="s">
        <v>2169</v>
      </c>
      <c r="F345" s="7">
        <v>365</v>
      </c>
      <c r="G345" s="7">
        <v>0</v>
      </c>
      <c r="H345" s="7">
        <v>365</v>
      </c>
      <c r="I345" s="7">
        <v>128</v>
      </c>
      <c r="J345" s="7">
        <v>333</v>
      </c>
      <c r="K345" s="7">
        <v>9.24</v>
      </c>
      <c r="L345" s="7" t="s">
        <v>3006</v>
      </c>
      <c r="M345" s="7">
        <v>85455724</v>
      </c>
      <c r="N345" s="7" t="s">
        <v>3227</v>
      </c>
      <c r="O345" s="19">
        <v>247980041948</v>
      </c>
      <c r="P345" s="7" t="s">
        <v>1655</v>
      </c>
      <c r="Q345" s="7" t="s">
        <v>1699</v>
      </c>
    </row>
    <row r="346" spans="1:17" x14ac:dyDescent="0.25">
      <c r="A346" s="7">
        <v>3794</v>
      </c>
      <c r="B346" s="7">
        <v>2013</v>
      </c>
      <c r="C346" s="7">
        <v>57303410</v>
      </c>
      <c r="D346" s="7">
        <v>57303410</v>
      </c>
      <c r="E346" s="7" t="s">
        <v>2166</v>
      </c>
      <c r="F346" s="7">
        <v>365</v>
      </c>
      <c r="G346" s="7">
        <v>0</v>
      </c>
      <c r="H346" s="7">
        <v>365</v>
      </c>
      <c r="I346" s="7">
        <v>128</v>
      </c>
      <c r="J346" s="7">
        <v>333</v>
      </c>
      <c r="K346" s="7">
        <v>0</v>
      </c>
      <c r="L346" s="7" t="s">
        <v>2167</v>
      </c>
      <c r="M346" s="7">
        <v>57303410</v>
      </c>
      <c r="N346" s="7" t="s">
        <v>2314</v>
      </c>
      <c r="O346" s="19">
        <v>247960000131</v>
      </c>
      <c r="P346" s="7" t="s">
        <v>1753</v>
      </c>
      <c r="Q346" s="7" t="s">
        <v>1747</v>
      </c>
    </row>
    <row r="347" spans="1:17" x14ac:dyDescent="0.25">
      <c r="A347" s="7">
        <v>3794</v>
      </c>
      <c r="B347" s="7">
        <v>2013</v>
      </c>
      <c r="C347" s="7">
        <v>5110863</v>
      </c>
      <c r="D347" s="7">
        <v>5110863</v>
      </c>
      <c r="E347" s="7" t="s">
        <v>2166</v>
      </c>
      <c r="F347" s="7">
        <v>363</v>
      </c>
      <c r="G347" s="7">
        <v>0</v>
      </c>
      <c r="H347" s="7">
        <v>363</v>
      </c>
      <c r="I347" s="7">
        <v>128</v>
      </c>
      <c r="J347" s="7">
        <v>333</v>
      </c>
      <c r="K347" s="7">
        <v>9.48</v>
      </c>
      <c r="L347" s="7" t="s">
        <v>3006</v>
      </c>
      <c r="M347" s="7">
        <v>5110863</v>
      </c>
      <c r="N347" s="7" t="s">
        <v>3228</v>
      </c>
      <c r="O347" s="19">
        <v>147545001616</v>
      </c>
      <c r="P347" s="7" t="s">
        <v>2332</v>
      </c>
      <c r="Q347" s="7" t="s">
        <v>1741</v>
      </c>
    </row>
    <row r="348" spans="1:17" x14ac:dyDescent="0.25">
      <c r="A348" s="7">
        <v>3794</v>
      </c>
      <c r="B348" s="7">
        <v>2013</v>
      </c>
      <c r="C348" s="7">
        <v>8634233</v>
      </c>
      <c r="D348" s="7">
        <v>8634233</v>
      </c>
      <c r="E348" s="7" t="s">
        <v>2166</v>
      </c>
      <c r="F348" s="7">
        <v>365</v>
      </c>
      <c r="G348" s="7">
        <v>0</v>
      </c>
      <c r="H348" s="7">
        <v>365</v>
      </c>
      <c r="I348" s="7">
        <v>128</v>
      </c>
      <c r="J348" s="7">
        <v>333</v>
      </c>
      <c r="K348" s="7">
        <v>9.1999999999999993</v>
      </c>
      <c r="L348" s="7" t="s">
        <v>3006</v>
      </c>
      <c r="M348" s="7">
        <v>8634233</v>
      </c>
      <c r="N348" s="7" t="s">
        <v>3229</v>
      </c>
      <c r="O348" s="19">
        <v>147170000014</v>
      </c>
      <c r="P348" s="7" t="s">
        <v>1665</v>
      </c>
      <c r="Q348" s="7" t="s">
        <v>1666</v>
      </c>
    </row>
    <row r="349" spans="1:17" x14ac:dyDescent="0.25">
      <c r="A349" s="7">
        <v>3794</v>
      </c>
      <c r="B349" s="7">
        <v>2013</v>
      </c>
      <c r="C349" s="7">
        <v>57304638</v>
      </c>
      <c r="D349" s="7">
        <v>57304638</v>
      </c>
      <c r="E349" s="7" t="s">
        <v>2166</v>
      </c>
      <c r="F349" s="7">
        <v>365</v>
      </c>
      <c r="G349" s="7">
        <v>0</v>
      </c>
      <c r="H349" s="7">
        <v>365</v>
      </c>
      <c r="I349" s="7">
        <v>128</v>
      </c>
      <c r="J349" s="7">
        <v>333</v>
      </c>
      <c r="K349" s="7">
        <v>0</v>
      </c>
      <c r="L349" s="7" t="s">
        <v>2167</v>
      </c>
      <c r="M349" s="7">
        <v>57304638</v>
      </c>
      <c r="N349" s="7" t="s">
        <v>2318</v>
      </c>
      <c r="O349" s="19">
        <v>247551001224</v>
      </c>
      <c r="P349" s="7" t="s">
        <v>1582</v>
      </c>
      <c r="Q349" s="7" t="s">
        <v>1583</v>
      </c>
    </row>
    <row r="350" spans="1:17" x14ac:dyDescent="0.25">
      <c r="A350" s="7">
        <v>3794</v>
      </c>
      <c r="B350" s="7">
        <v>2013</v>
      </c>
      <c r="C350" s="7">
        <v>1083457441</v>
      </c>
      <c r="D350" s="7">
        <v>1083457441</v>
      </c>
      <c r="E350" s="7" t="s">
        <v>2166</v>
      </c>
      <c r="F350" s="7">
        <v>364</v>
      </c>
      <c r="G350" s="7">
        <v>0</v>
      </c>
      <c r="H350" s="7">
        <v>364</v>
      </c>
      <c r="I350" s="7">
        <v>128</v>
      </c>
      <c r="J350" s="7">
        <v>333</v>
      </c>
      <c r="K350" s="7">
        <v>16.239999999999998</v>
      </c>
      <c r="L350" s="7" t="s">
        <v>3006</v>
      </c>
      <c r="M350" s="7">
        <v>1083457441</v>
      </c>
      <c r="N350" s="7" t="s">
        <v>2688</v>
      </c>
      <c r="O350" s="19">
        <v>247980001547</v>
      </c>
      <c r="P350" s="7" t="s">
        <v>1455</v>
      </c>
      <c r="Q350" s="7" t="s">
        <v>1699</v>
      </c>
    </row>
    <row r="351" spans="1:17" x14ac:dyDescent="0.25">
      <c r="A351" s="7">
        <v>3794</v>
      </c>
      <c r="B351" s="7">
        <v>2013</v>
      </c>
      <c r="C351" s="7">
        <v>44190515</v>
      </c>
      <c r="D351" s="7">
        <v>44190515</v>
      </c>
      <c r="E351" s="7" t="s">
        <v>2166</v>
      </c>
      <c r="F351" s="7">
        <v>365</v>
      </c>
      <c r="G351" s="7">
        <v>0</v>
      </c>
      <c r="H351" s="7">
        <v>365</v>
      </c>
      <c r="I351" s="7">
        <v>128</v>
      </c>
      <c r="J351" s="7">
        <v>333</v>
      </c>
      <c r="K351" s="7">
        <v>0</v>
      </c>
      <c r="L351" s="7" t="s">
        <v>2167</v>
      </c>
      <c r="M351" s="7">
        <v>44190515</v>
      </c>
      <c r="N351" s="7" t="s">
        <v>2321</v>
      </c>
      <c r="O351" s="19">
        <v>247551001224</v>
      </c>
      <c r="P351" s="7" t="s">
        <v>1582</v>
      </c>
      <c r="Q351" s="7" t="s">
        <v>1583</v>
      </c>
    </row>
    <row r="352" spans="1:17" x14ac:dyDescent="0.25">
      <c r="A352" s="7">
        <v>3794</v>
      </c>
      <c r="B352" s="7">
        <v>2013</v>
      </c>
      <c r="C352" s="7">
        <v>39020379</v>
      </c>
      <c r="D352" s="7">
        <v>390203791</v>
      </c>
      <c r="E352" s="7" t="s">
        <v>2166</v>
      </c>
      <c r="F352" s="7">
        <v>365</v>
      </c>
      <c r="G352" s="7">
        <v>0</v>
      </c>
      <c r="H352" s="7">
        <v>365</v>
      </c>
      <c r="I352" s="7">
        <v>128</v>
      </c>
      <c r="J352" s="7">
        <v>333</v>
      </c>
      <c r="K352" s="7">
        <v>9.5</v>
      </c>
      <c r="L352" s="7" t="s">
        <v>3006</v>
      </c>
      <c r="M352" s="7">
        <v>39020379</v>
      </c>
      <c r="N352" s="7" t="s">
        <v>2692</v>
      </c>
      <c r="O352" s="19">
        <v>147245001232</v>
      </c>
      <c r="P352" s="7" t="s">
        <v>1680</v>
      </c>
      <c r="Q352" s="7" t="s">
        <v>1697</v>
      </c>
    </row>
    <row r="353" spans="1:17" x14ac:dyDescent="0.25">
      <c r="A353" s="7">
        <v>3794</v>
      </c>
      <c r="B353" s="7">
        <v>2013</v>
      </c>
      <c r="C353" s="7">
        <v>57435173</v>
      </c>
      <c r="D353" s="7">
        <v>57435173</v>
      </c>
      <c r="E353" s="7" t="s">
        <v>2166</v>
      </c>
      <c r="F353" s="7">
        <v>245</v>
      </c>
      <c r="G353" s="7">
        <v>0</v>
      </c>
      <c r="H353" s="7">
        <v>245</v>
      </c>
      <c r="I353" s="7">
        <v>128</v>
      </c>
      <c r="J353" s="7">
        <v>333</v>
      </c>
      <c r="K353" s="7">
        <v>0</v>
      </c>
      <c r="L353" s="7" t="s">
        <v>2167</v>
      </c>
      <c r="M353" s="7">
        <v>57435173</v>
      </c>
      <c r="N353" s="7" t="s">
        <v>2322</v>
      </c>
      <c r="O353" s="19">
        <v>247660001071</v>
      </c>
      <c r="P353" s="7" t="s">
        <v>1711</v>
      </c>
      <c r="Q353" s="7" t="s">
        <v>1591</v>
      </c>
    </row>
    <row r="354" spans="1:17" x14ac:dyDescent="0.25">
      <c r="A354" s="7">
        <v>3794</v>
      </c>
      <c r="B354" s="7">
        <v>2013</v>
      </c>
      <c r="C354" s="7">
        <v>57424646</v>
      </c>
      <c r="D354" s="7">
        <v>57424646</v>
      </c>
      <c r="E354" s="7" t="s">
        <v>2166</v>
      </c>
      <c r="F354" s="7">
        <v>365</v>
      </c>
      <c r="G354" s="7">
        <v>0</v>
      </c>
      <c r="H354" s="7">
        <v>365</v>
      </c>
      <c r="I354" s="7">
        <v>128</v>
      </c>
      <c r="J354" s="7">
        <v>333</v>
      </c>
      <c r="K354" s="7">
        <v>0</v>
      </c>
      <c r="L354" s="7" t="s">
        <v>2167</v>
      </c>
      <c r="M354" s="7">
        <v>57424646</v>
      </c>
      <c r="N354" s="7" t="s">
        <v>2323</v>
      </c>
      <c r="O354" s="19">
        <v>247660001071</v>
      </c>
      <c r="P354" s="7" t="s">
        <v>1711</v>
      </c>
      <c r="Q354" s="7" t="s">
        <v>1591</v>
      </c>
    </row>
    <row r="355" spans="1:17" x14ac:dyDescent="0.25">
      <c r="A355" s="7">
        <v>3794</v>
      </c>
      <c r="B355" s="7">
        <v>2013</v>
      </c>
      <c r="C355" s="7">
        <v>57436767</v>
      </c>
      <c r="D355" s="7">
        <v>57436767</v>
      </c>
      <c r="E355" s="7" t="s">
        <v>2166</v>
      </c>
      <c r="F355" s="7">
        <v>364</v>
      </c>
      <c r="G355" s="7">
        <v>0</v>
      </c>
      <c r="H355" s="7">
        <v>364</v>
      </c>
      <c r="I355" s="7">
        <v>128</v>
      </c>
      <c r="J355" s="7">
        <v>333</v>
      </c>
      <c r="K355" s="7">
        <v>0</v>
      </c>
      <c r="L355" s="7" t="s">
        <v>2167</v>
      </c>
      <c r="M355" s="7">
        <v>57436767</v>
      </c>
      <c r="N355" s="7" t="s">
        <v>2325</v>
      </c>
      <c r="O355" s="19">
        <v>247980000010</v>
      </c>
      <c r="P355" s="7" t="s">
        <v>1725</v>
      </c>
      <c r="Q355" s="7" t="s">
        <v>1699</v>
      </c>
    </row>
    <row r="356" spans="1:17" x14ac:dyDescent="0.25">
      <c r="A356" s="7">
        <v>3794</v>
      </c>
      <c r="B356" s="7">
        <v>2013</v>
      </c>
      <c r="C356" s="7">
        <v>85472296</v>
      </c>
      <c r="D356" s="7">
        <v>85472296</v>
      </c>
      <c r="E356" s="7" t="s">
        <v>2166</v>
      </c>
      <c r="F356" s="7">
        <v>245</v>
      </c>
      <c r="G356" s="7">
        <v>0</v>
      </c>
      <c r="H356" s="7">
        <v>245</v>
      </c>
      <c r="I356" s="7">
        <v>128</v>
      </c>
      <c r="J356" s="7">
        <v>333</v>
      </c>
      <c r="K356" s="7">
        <v>9.24</v>
      </c>
      <c r="L356" s="7" t="s">
        <v>3006</v>
      </c>
      <c r="M356" s="7">
        <v>85472296</v>
      </c>
      <c r="N356" s="7" t="s">
        <v>3230</v>
      </c>
      <c r="O356" s="19">
        <v>247245001890</v>
      </c>
      <c r="P356" s="7" t="s">
        <v>1679</v>
      </c>
      <c r="Q356" s="7" t="s">
        <v>1697</v>
      </c>
    </row>
    <row r="357" spans="1:17" x14ac:dyDescent="0.25">
      <c r="A357" s="7">
        <v>3794</v>
      </c>
      <c r="B357" s="7">
        <v>2013</v>
      </c>
      <c r="C357" s="7">
        <v>12598208</v>
      </c>
      <c r="D357" s="7">
        <v>125982081</v>
      </c>
      <c r="E357" s="7" t="s">
        <v>2166</v>
      </c>
      <c r="F357" s="7">
        <v>334</v>
      </c>
      <c r="G357" s="7">
        <v>0</v>
      </c>
      <c r="H357" s="7">
        <v>334</v>
      </c>
      <c r="I357" s="7">
        <v>128</v>
      </c>
      <c r="J357" s="7">
        <v>333</v>
      </c>
      <c r="K357" s="7">
        <v>9.24</v>
      </c>
      <c r="L357" s="7" t="s">
        <v>3006</v>
      </c>
      <c r="M357" s="7">
        <v>12598208</v>
      </c>
      <c r="N357" s="7" t="s">
        <v>3231</v>
      </c>
      <c r="O357" s="19">
        <v>247707000053</v>
      </c>
      <c r="P357" s="7" t="s">
        <v>1717</v>
      </c>
      <c r="Q357" s="7" t="s">
        <v>1693</v>
      </c>
    </row>
    <row r="358" spans="1:17" x14ac:dyDescent="0.25">
      <c r="A358" s="7">
        <v>3794</v>
      </c>
      <c r="B358" s="7">
        <v>2013</v>
      </c>
      <c r="C358" s="7">
        <v>57402828</v>
      </c>
      <c r="D358" s="7">
        <v>574028281</v>
      </c>
      <c r="E358" s="7" t="s">
        <v>2166</v>
      </c>
      <c r="F358" s="7">
        <v>365</v>
      </c>
      <c r="G358" s="7">
        <v>0</v>
      </c>
      <c r="H358" s="7">
        <v>365</v>
      </c>
      <c r="I358" s="7">
        <v>128</v>
      </c>
      <c r="J358" s="7">
        <v>333</v>
      </c>
      <c r="K358" s="7">
        <v>16.2</v>
      </c>
      <c r="L358" s="7" t="s">
        <v>3006</v>
      </c>
      <c r="M358" s="7">
        <v>57402828</v>
      </c>
      <c r="N358" s="7" t="s">
        <v>3232</v>
      </c>
      <c r="O358" s="19">
        <v>247980000104</v>
      </c>
      <c r="P358" s="7" t="s">
        <v>1661</v>
      </c>
      <c r="Q358" s="7" t="s">
        <v>1699</v>
      </c>
    </row>
    <row r="359" spans="1:17" x14ac:dyDescent="0.25">
      <c r="A359" s="7">
        <v>3794</v>
      </c>
      <c r="B359" s="7">
        <v>2013</v>
      </c>
      <c r="C359" s="7">
        <v>1085104723</v>
      </c>
      <c r="D359" s="7">
        <v>1085104723</v>
      </c>
      <c r="E359" s="7" t="s">
        <v>2166</v>
      </c>
      <c r="F359" s="7">
        <v>184</v>
      </c>
      <c r="G359" s="7">
        <v>0</v>
      </c>
      <c r="H359" s="7">
        <v>184</v>
      </c>
      <c r="I359" s="7">
        <v>128</v>
      </c>
      <c r="J359" s="7">
        <v>333</v>
      </c>
      <c r="K359" s="7">
        <v>57.56</v>
      </c>
      <c r="L359" s="7" t="s">
        <v>3006</v>
      </c>
      <c r="M359" s="7">
        <v>1085104723</v>
      </c>
      <c r="N359" s="7" t="s">
        <v>2699</v>
      </c>
      <c r="O359" s="19">
        <v>247205000022</v>
      </c>
      <c r="P359" s="7" t="s">
        <v>1596</v>
      </c>
      <c r="Q359" s="7" t="s">
        <v>1504</v>
      </c>
    </row>
    <row r="360" spans="1:17" x14ac:dyDescent="0.25">
      <c r="A360" s="7">
        <v>3794</v>
      </c>
      <c r="B360" s="7">
        <v>2013</v>
      </c>
      <c r="C360" s="7">
        <v>40794981</v>
      </c>
      <c r="D360" s="7">
        <v>407949811</v>
      </c>
      <c r="E360" s="7" t="s">
        <v>2166</v>
      </c>
      <c r="F360" s="7">
        <v>92</v>
      </c>
      <c r="G360" s="7">
        <v>0</v>
      </c>
      <c r="H360" s="7">
        <v>92</v>
      </c>
      <c r="I360" s="7">
        <v>128</v>
      </c>
      <c r="J360" s="7">
        <v>83</v>
      </c>
      <c r="K360" s="7">
        <v>9.24</v>
      </c>
      <c r="L360" s="7" t="s">
        <v>3006</v>
      </c>
      <c r="M360" s="7">
        <v>40794981</v>
      </c>
      <c r="N360" s="7" t="s">
        <v>3233</v>
      </c>
      <c r="O360" s="19">
        <v>247245000249</v>
      </c>
      <c r="P360" s="7" t="s">
        <v>1719</v>
      </c>
      <c r="Q360" s="7" t="s">
        <v>1697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F1" workbookViewId="0">
      <selection activeCell="Q10" sqref="Q10"/>
    </sheetView>
  </sheetViews>
  <sheetFormatPr baseColWidth="10" defaultRowHeight="15" x14ac:dyDescent="0.25"/>
  <cols>
    <col min="12" max="12" width="15" bestFit="1" customWidth="1"/>
    <col min="14" max="14" width="40" bestFit="1" customWidth="1"/>
    <col min="15" max="15" width="13" bestFit="1" customWidth="1"/>
    <col min="16" max="16" width="75.5703125" bestFit="1" customWidth="1"/>
    <col min="17" max="17" width="23.28515625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2013</v>
      </c>
      <c r="C2" s="7">
        <v>12625379</v>
      </c>
      <c r="D2" s="7">
        <v>12625379</v>
      </c>
      <c r="E2" s="7" t="s">
        <v>2166</v>
      </c>
      <c r="F2" s="7">
        <v>364</v>
      </c>
      <c r="G2" s="7">
        <v>0</v>
      </c>
      <c r="H2" s="7">
        <v>364</v>
      </c>
      <c r="I2" s="7">
        <v>64</v>
      </c>
      <c r="J2" s="7">
        <v>333</v>
      </c>
      <c r="K2" s="7">
        <v>9.24</v>
      </c>
      <c r="L2" s="7" t="s">
        <v>3006</v>
      </c>
      <c r="M2" s="7">
        <v>12625379</v>
      </c>
      <c r="N2" s="7" t="s">
        <v>3009</v>
      </c>
      <c r="O2" s="19">
        <v>247245001890</v>
      </c>
      <c r="P2" s="7" t="s">
        <v>1679</v>
      </c>
      <c r="Q2" s="7" t="s">
        <v>1697</v>
      </c>
    </row>
    <row r="3" spans="1:17" x14ac:dyDescent="0.25">
      <c r="A3" s="7">
        <v>3794</v>
      </c>
      <c r="B3" s="7">
        <v>2013</v>
      </c>
      <c r="C3" s="7">
        <v>71339190</v>
      </c>
      <c r="D3" s="7">
        <v>71339190</v>
      </c>
      <c r="E3" s="7" t="s">
        <v>2166</v>
      </c>
      <c r="F3" s="7">
        <v>364</v>
      </c>
      <c r="G3" s="7">
        <v>0</v>
      </c>
      <c r="H3" s="7">
        <v>364</v>
      </c>
      <c r="I3" s="7">
        <v>130</v>
      </c>
      <c r="J3" s="7">
        <v>333</v>
      </c>
      <c r="K3" s="7">
        <v>78.3</v>
      </c>
      <c r="L3" s="7" t="s">
        <v>3061</v>
      </c>
      <c r="M3" s="7">
        <v>71339190</v>
      </c>
      <c r="N3" s="7" t="s">
        <v>2360</v>
      </c>
      <c r="O3" s="19">
        <v>247555002624</v>
      </c>
      <c r="P3" s="7" t="s">
        <v>1702</v>
      </c>
      <c r="Q3" s="7" t="s">
        <v>1648</v>
      </c>
    </row>
    <row r="4" spans="1:17" x14ac:dyDescent="0.25">
      <c r="A4" s="7">
        <v>3794</v>
      </c>
      <c r="B4" s="7">
        <v>2013</v>
      </c>
      <c r="C4" s="7">
        <v>33221497</v>
      </c>
      <c r="D4" s="7">
        <v>33221497</v>
      </c>
      <c r="E4" s="7" t="s">
        <v>2169</v>
      </c>
      <c r="F4" s="7">
        <v>364</v>
      </c>
      <c r="G4" s="7">
        <v>0</v>
      </c>
      <c r="H4" s="7">
        <v>364</v>
      </c>
      <c r="I4" s="7">
        <v>130</v>
      </c>
      <c r="J4" s="7">
        <v>333</v>
      </c>
      <c r="K4" s="7">
        <v>69.650000000000006</v>
      </c>
      <c r="L4" s="7" t="s">
        <v>3061</v>
      </c>
      <c r="M4" s="7">
        <v>33221497</v>
      </c>
      <c r="N4" s="7" t="s">
        <v>2364</v>
      </c>
      <c r="O4" s="19">
        <v>247555002624</v>
      </c>
      <c r="P4" s="7" t="s">
        <v>1702</v>
      </c>
      <c r="Q4" s="7" t="s">
        <v>1648</v>
      </c>
    </row>
    <row r="5" spans="1:17" x14ac:dyDescent="0.25">
      <c r="A5" s="7">
        <v>3794</v>
      </c>
      <c r="B5" s="7">
        <v>2013</v>
      </c>
      <c r="C5" s="7">
        <v>85163907</v>
      </c>
      <c r="D5" s="7">
        <v>851639071</v>
      </c>
      <c r="E5" s="7" t="s">
        <v>2166</v>
      </c>
      <c r="F5" s="7">
        <v>365</v>
      </c>
      <c r="G5" s="7">
        <v>0</v>
      </c>
      <c r="H5" s="7">
        <v>365</v>
      </c>
      <c r="I5" s="7">
        <v>64</v>
      </c>
      <c r="J5" s="7">
        <v>333</v>
      </c>
      <c r="K5" s="7">
        <v>95.4</v>
      </c>
      <c r="L5" s="7" t="s">
        <v>3240</v>
      </c>
      <c r="M5" s="7">
        <v>85163907</v>
      </c>
      <c r="N5" s="7" t="s">
        <v>3241</v>
      </c>
      <c r="O5" s="19">
        <v>247245001890</v>
      </c>
      <c r="P5" s="7" t="s">
        <v>1679</v>
      </c>
      <c r="Q5" s="7" t="s">
        <v>1697</v>
      </c>
    </row>
    <row r="6" spans="1:17" x14ac:dyDescent="0.25">
      <c r="A6" s="7">
        <v>3794</v>
      </c>
      <c r="B6" s="7">
        <v>2013</v>
      </c>
      <c r="C6" s="7">
        <v>9273103</v>
      </c>
      <c r="D6" s="7">
        <v>9273103</v>
      </c>
      <c r="E6" s="7" t="s">
        <v>2166</v>
      </c>
      <c r="F6" s="7">
        <v>365</v>
      </c>
      <c r="G6" s="7">
        <v>0</v>
      </c>
      <c r="H6" s="7">
        <v>365</v>
      </c>
      <c r="I6" s="7">
        <v>64</v>
      </c>
      <c r="J6" s="7">
        <v>333</v>
      </c>
      <c r="K6" s="7">
        <v>9.24</v>
      </c>
      <c r="L6" s="7" t="s">
        <v>3006</v>
      </c>
      <c r="M6" s="7">
        <v>9273103</v>
      </c>
      <c r="N6" s="7" t="s">
        <v>3033</v>
      </c>
      <c r="O6" s="19">
        <v>247245001890</v>
      </c>
      <c r="P6" s="7" t="s">
        <v>1679</v>
      </c>
      <c r="Q6" s="7" t="s">
        <v>1697</v>
      </c>
    </row>
    <row r="7" spans="1:17" x14ac:dyDescent="0.25">
      <c r="A7" s="7">
        <v>3794</v>
      </c>
      <c r="B7" s="7">
        <v>2013</v>
      </c>
      <c r="C7" s="7">
        <v>7600634</v>
      </c>
      <c r="D7" s="7">
        <v>7600634</v>
      </c>
      <c r="E7" s="7" t="s">
        <v>2166</v>
      </c>
      <c r="F7" s="7">
        <v>245</v>
      </c>
      <c r="G7" s="7">
        <v>0</v>
      </c>
      <c r="H7" s="7">
        <v>245</v>
      </c>
      <c r="I7" s="7">
        <v>130</v>
      </c>
      <c r="J7" s="7">
        <v>333</v>
      </c>
      <c r="K7" s="7">
        <v>80.72</v>
      </c>
      <c r="L7" s="7" t="s">
        <v>3061</v>
      </c>
      <c r="M7" s="7">
        <v>7600634</v>
      </c>
      <c r="N7" s="7" t="s">
        <v>2187</v>
      </c>
      <c r="O7" s="19">
        <v>247660001071</v>
      </c>
      <c r="P7" s="7" t="s">
        <v>1711</v>
      </c>
      <c r="Q7" s="7" t="s">
        <v>1591</v>
      </c>
    </row>
    <row r="8" spans="1:17" x14ac:dyDescent="0.25">
      <c r="A8" s="7">
        <v>3794</v>
      </c>
      <c r="B8" s="7">
        <v>2013</v>
      </c>
      <c r="C8" s="7">
        <v>85438613</v>
      </c>
      <c r="D8" s="7">
        <v>85438613</v>
      </c>
      <c r="E8" s="7" t="s">
        <v>2166</v>
      </c>
      <c r="F8" s="7">
        <v>365</v>
      </c>
      <c r="G8" s="7">
        <v>0</v>
      </c>
      <c r="H8" s="7">
        <v>365</v>
      </c>
      <c r="I8" s="7">
        <v>64</v>
      </c>
      <c r="J8" s="7">
        <v>333</v>
      </c>
      <c r="K8" s="7">
        <v>9.24</v>
      </c>
      <c r="L8" s="7" t="s">
        <v>3006</v>
      </c>
      <c r="M8" s="7">
        <v>85438613</v>
      </c>
      <c r="N8" s="7" t="s">
        <v>3235</v>
      </c>
      <c r="O8" s="19">
        <v>247245001890</v>
      </c>
      <c r="P8" s="7" t="s">
        <v>1679</v>
      </c>
      <c r="Q8" s="7" t="s">
        <v>1697</v>
      </c>
    </row>
    <row r="9" spans="1:17" x14ac:dyDescent="0.25">
      <c r="A9" s="7">
        <v>3794</v>
      </c>
      <c r="B9" s="7">
        <v>2013</v>
      </c>
      <c r="C9" s="7">
        <v>39684771</v>
      </c>
      <c r="D9" s="7">
        <v>39684771</v>
      </c>
      <c r="E9" s="7" t="s">
        <v>2166</v>
      </c>
      <c r="F9" s="7">
        <v>365</v>
      </c>
      <c r="G9" s="7">
        <v>0</v>
      </c>
      <c r="H9" s="7">
        <v>365</v>
      </c>
      <c r="I9" s="7">
        <v>138</v>
      </c>
      <c r="J9" s="7">
        <v>311</v>
      </c>
      <c r="K9" s="7">
        <v>0</v>
      </c>
      <c r="L9" s="7" t="s">
        <v>2167</v>
      </c>
      <c r="M9" s="7">
        <v>39684771</v>
      </c>
      <c r="N9" s="7" t="s">
        <v>2203</v>
      </c>
      <c r="O9" s="19">
        <v>247707000673</v>
      </c>
      <c r="P9" s="7" t="s">
        <v>1698</v>
      </c>
      <c r="Q9" s="7" t="s">
        <v>1693</v>
      </c>
    </row>
    <row r="10" spans="1:17" x14ac:dyDescent="0.25">
      <c r="A10" s="7">
        <v>3794</v>
      </c>
      <c r="B10" s="7">
        <v>2013</v>
      </c>
      <c r="C10" s="7">
        <v>56085753</v>
      </c>
      <c r="D10" s="7">
        <v>56085753</v>
      </c>
      <c r="E10" s="7" t="s">
        <v>2166</v>
      </c>
      <c r="F10" s="7">
        <v>365</v>
      </c>
      <c r="G10" s="7">
        <v>0</v>
      </c>
      <c r="H10" s="7">
        <v>365</v>
      </c>
      <c r="I10" s="7">
        <v>64</v>
      </c>
      <c r="J10" s="7">
        <v>333</v>
      </c>
      <c r="K10" s="7">
        <v>9.24</v>
      </c>
      <c r="L10" s="7" t="s">
        <v>3006</v>
      </c>
      <c r="M10" s="7">
        <v>56085753</v>
      </c>
      <c r="N10" s="7" t="s">
        <v>2762</v>
      </c>
      <c r="O10" s="19">
        <v>247245001890</v>
      </c>
      <c r="P10" s="7" t="s">
        <v>1679</v>
      </c>
      <c r="Q10" s="7" t="s">
        <v>1697</v>
      </c>
    </row>
    <row r="11" spans="1:17" x14ac:dyDescent="0.25">
      <c r="A11" s="7">
        <v>3794</v>
      </c>
      <c r="B11" s="7">
        <v>2013</v>
      </c>
      <c r="C11" s="7">
        <v>13484619</v>
      </c>
      <c r="D11" s="7">
        <v>13484619</v>
      </c>
      <c r="E11" s="7" t="s">
        <v>2166</v>
      </c>
      <c r="F11" s="7">
        <v>365</v>
      </c>
      <c r="G11" s="7">
        <v>0</v>
      </c>
      <c r="H11" s="7">
        <v>365</v>
      </c>
      <c r="I11" s="7">
        <v>64</v>
      </c>
      <c r="J11" s="7">
        <v>333</v>
      </c>
      <c r="K11" s="7">
        <v>9.24</v>
      </c>
      <c r="L11" s="7" t="s">
        <v>3006</v>
      </c>
      <c r="M11" s="7">
        <v>13484619</v>
      </c>
      <c r="N11" s="7" t="s">
        <v>3064</v>
      </c>
      <c r="O11" s="19">
        <v>247245001890</v>
      </c>
      <c r="P11" s="7" t="s">
        <v>1679</v>
      </c>
      <c r="Q11" s="7" t="s">
        <v>1697</v>
      </c>
    </row>
    <row r="12" spans="1:17" x14ac:dyDescent="0.25">
      <c r="A12" s="7">
        <v>3794</v>
      </c>
      <c r="B12" s="7">
        <v>2013</v>
      </c>
      <c r="C12" s="7">
        <v>85372003</v>
      </c>
      <c r="D12" s="7">
        <v>85372003</v>
      </c>
      <c r="E12" s="7" t="s">
        <v>2166</v>
      </c>
      <c r="F12" s="7">
        <v>365</v>
      </c>
      <c r="G12" s="7">
        <v>0</v>
      </c>
      <c r="H12" s="7">
        <v>365</v>
      </c>
      <c r="I12" s="7">
        <v>130</v>
      </c>
      <c r="J12" s="7">
        <v>333</v>
      </c>
      <c r="K12" s="7">
        <v>65.8</v>
      </c>
      <c r="L12" s="7" t="s">
        <v>3061</v>
      </c>
      <c r="M12" s="7">
        <v>85372003</v>
      </c>
      <c r="N12" s="7" t="s">
        <v>2417</v>
      </c>
      <c r="O12" s="19">
        <v>247555002624</v>
      </c>
      <c r="P12" s="7" t="s">
        <v>1702</v>
      </c>
      <c r="Q12" s="7" t="s">
        <v>1648</v>
      </c>
    </row>
    <row r="13" spans="1:17" x14ac:dyDescent="0.25">
      <c r="A13" s="7">
        <v>3794</v>
      </c>
      <c r="B13" s="7">
        <v>2013</v>
      </c>
      <c r="C13" s="7">
        <v>85162949</v>
      </c>
      <c r="D13" s="7">
        <v>85162949</v>
      </c>
      <c r="E13" s="7" t="s">
        <v>2166</v>
      </c>
      <c r="F13" s="7">
        <v>365</v>
      </c>
      <c r="G13" s="7">
        <v>0</v>
      </c>
      <c r="H13" s="7">
        <v>365</v>
      </c>
      <c r="I13" s="7">
        <v>64</v>
      </c>
      <c r="J13" s="7">
        <v>333</v>
      </c>
      <c r="K13" s="7">
        <v>9.24</v>
      </c>
      <c r="L13" s="7" t="s">
        <v>3006</v>
      </c>
      <c r="M13" s="7">
        <v>85162949</v>
      </c>
      <c r="N13" s="7" t="s">
        <v>3236</v>
      </c>
      <c r="O13" s="19">
        <v>247245001890</v>
      </c>
      <c r="P13" s="7" t="s">
        <v>1679</v>
      </c>
      <c r="Q13" s="7" t="s">
        <v>1697</v>
      </c>
    </row>
    <row r="14" spans="1:17" x14ac:dyDescent="0.25">
      <c r="A14" s="7">
        <v>3794</v>
      </c>
      <c r="B14" s="7">
        <v>2013</v>
      </c>
      <c r="C14" s="7">
        <v>85487682</v>
      </c>
      <c r="D14" s="7">
        <v>85487682</v>
      </c>
      <c r="E14" s="7" t="s">
        <v>2166</v>
      </c>
      <c r="F14" s="7">
        <v>365</v>
      </c>
      <c r="G14" s="7">
        <v>0</v>
      </c>
      <c r="H14" s="7">
        <v>365</v>
      </c>
      <c r="I14" s="7">
        <v>130</v>
      </c>
      <c r="J14" s="7">
        <v>333</v>
      </c>
      <c r="K14" s="7">
        <v>64.58</v>
      </c>
      <c r="L14" s="7" t="s">
        <v>3061</v>
      </c>
      <c r="M14" s="7">
        <v>85487682</v>
      </c>
      <c r="N14" s="7" t="s">
        <v>2426</v>
      </c>
      <c r="O14" s="19">
        <v>247555002624</v>
      </c>
      <c r="P14" s="7" t="s">
        <v>1702</v>
      </c>
      <c r="Q14" s="7" t="s">
        <v>1648</v>
      </c>
    </row>
    <row r="15" spans="1:17" x14ac:dyDescent="0.25">
      <c r="A15" s="7">
        <v>3794</v>
      </c>
      <c r="B15" s="7">
        <v>2013</v>
      </c>
      <c r="C15" s="7">
        <v>73562306</v>
      </c>
      <c r="D15" s="7">
        <v>73562306</v>
      </c>
      <c r="E15" s="7" t="s">
        <v>2166</v>
      </c>
      <c r="F15" s="7">
        <v>364</v>
      </c>
      <c r="G15" s="7">
        <v>0</v>
      </c>
      <c r="H15" s="7">
        <v>364</v>
      </c>
      <c r="I15" s="7">
        <v>64</v>
      </c>
      <c r="J15" s="7">
        <v>333</v>
      </c>
      <c r="K15" s="7">
        <v>95</v>
      </c>
      <c r="L15" s="7" t="s">
        <v>3240</v>
      </c>
      <c r="M15" s="7">
        <v>73562306</v>
      </c>
      <c r="N15" s="7" t="s">
        <v>3242</v>
      </c>
      <c r="O15" s="19">
        <v>247245001890</v>
      </c>
      <c r="P15" s="7" t="s">
        <v>1679</v>
      </c>
      <c r="Q15" s="7" t="s">
        <v>1697</v>
      </c>
    </row>
    <row r="16" spans="1:17" x14ac:dyDescent="0.25">
      <c r="A16" s="7">
        <v>3794</v>
      </c>
      <c r="B16" s="7">
        <v>2013</v>
      </c>
      <c r="C16" s="7">
        <v>72170587</v>
      </c>
      <c r="D16" s="7">
        <v>72170587</v>
      </c>
      <c r="E16" s="7" t="s">
        <v>2166</v>
      </c>
      <c r="F16" s="7">
        <v>365</v>
      </c>
      <c r="G16" s="7">
        <v>0</v>
      </c>
      <c r="H16" s="7">
        <v>365</v>
      </c>
      <c r="I16" s="7">
        <v>130</v>
      </c>
      <c r="J16" s="7">
        <v>333</v>
      </c>
      <c r="K16" s="7">
        <v>69.08</v>
      </c>
      <c r="L16" s="7" t="s">
        <v>3061</v>
      </c>
      <c r="M16" s="7">
        <v>72170587</v>
      </c>
      <c r="N16" s="7" t="s">
        <v>3243</v>
      </c>
      <c r="O16" s="19">
        <v>247555002624</v>
      </c>
      <c r="P16" s="7" t="s">
        <v>1702</v>
      </c>
      <c r="Q16" s="7" t="s">
        <v>1648</v>
      </c>
    </row>
    <row r="17" spans="1:17" x14ac:dyDescent="0.25">
      <c r="A17" s="7">
        <v>3794</v>
      </c>
      <c r="B17" s="7">
        <v>2013</v>
      </c>
      <c r="C17" s="7">
        <v>26905141</v>
      </c>
      <c r="D17" s="7">
        <v>269051411</v>
      </c>
      <c r="E17" s="7" t="s">
        <v>2166</v>
      </c>
      <c r="F17" s="7">
        <v>365</v>
      </c>
      <c r="G17" s="7">
        <v>0</v>
      </c>
      <c r="H17" s="7">
        <v>365</v>
      </c>
      <c r="I17" s="7">
        <v>64</v>
      </c>
      <c r="J17" s="7">
        <v>333</v>
      </c>
      <c r="K17" s="7">
        <v>94.9</v>
      </c>
      <c r="L17" s="7" t="s">
        <v>3240</v>
      </c>
      <c r="M17" s="7">
        <v>26905141</v>
      </c>
      <c r="N17" s="7" t="s">
        <v>2462</v>
      </c>
      <c r="O17" s="19">
        <v>247245001890</v>
      </c>
      <c r="P17" s="7" t="s">
        <v>1679</v>
      </c>
      <c r="Q17" s="7" t="s">
        <v>1697</v>
      </c>
    </row>
    <row r="18" spans="1:17" x14ac:dyDescent="0.25">
      <c r="A18" s="7">
        <v>3794</v>
      </c>
      <c r="B18" s="7">
        <v>2013</v>
      </c>
      <c r="C18" s="7">
        <v>12596764</v>
      </c>
      <c r="D18" s="7">
        <v>12596764</v>
      </c>
      <c r="E18" s="7" t="s">
        <v>2166</v>
      </c>
      <c r="F18" s="7">
        <v>210</v>
      </c>
      <c r="G18" s="7">
        <v>0</v>
      </c>
      <c r="H18" s="7">
        <v>210</v>
      </c>
      <c r="I18" s="7">
        <v>130</v>
      </c>
      <c r="J18" s="7">
        <v>333</v>
      </c>
      <c r="K18" s="7">
        <v>80.53</v>
      </c>
      <c r="L18" s="7" t="s">
        <v>3061</v>
      </c>
      <c r="M18" s="7">
        <v>12596764</v>
      </c>
      <c r="N18" s="7" t="s">
        <v>2470</v>
      </c>
      <c r="O18" s="19">
        <v>247555002624</v>
      </c>
      <c r="P18" s="7" t="s">
        <v>1702</v>
      </c>
      <c r="Q18" s="7" t="s">
        <v>1648</v>
      </c>
    </row>
    <row r="19" spans="1:17" x14ac:dyDescent="0.25">
      <c r="A19" s="7">
        <v>3794</v>
      </c>
      <c r="B19" s="7">
        <v>2013</v>
      </c>
      <c r="C19" s="7">
        <v>12436445</v>
      </c>
      <c r="D19" s="7">
        <v>12436445</v>
      </c>
      <c r="E19" s="7" t="s">
        <v>2166</v>
      </c>
      <c r="F19" s="7">
        <v>365</v>
      </c>
      <c r="G19" s="7">
        <v>0</v>
      </c>
      <c r="H19" s="7">
        <v>365</v>
      </c>
      <c r="I19" s="7">
        <v>130</v>
      </c>
      <c r="J19" s="7">
        <v>333</v>
      </c>
      <c r="K19" s="7">
        <v>64.83</v>
      </c>
      <c r="L19" s="7" t="s">
        <v>3061</v>
      </c>
      <c r="M19" s="7">
        <v>12436445</v>
      </c>
      <c r="N19" s="7" t="s">
        <v>2475</v>
      </c>
      <c r="O19" s="19">
        <v>247555002624</v>
      </c>
      <c r="P19" s="7" t="s">
        <v>1702</v>
      </c>
      <c r="Q19" s="7" t="s">
        <v>1648</v>
      </c>
    </row>
    <row r="20" spans="1:17" x14ac:dyDescent="0.25">
      <c r="A20" s="7">
        <v>3794</v>
      </c>
      <c r="B20" s="7">
        <v>2013</v>
      </c>
      <c r="C20" s="7">
        <v>57447186</v>
      </c>
      <c r="D20" s="7">
        <v>57447186</v>
      </c>
      <c r="E20" s="7" t="s">
        <v>2166</v>
      </c>
      <c r="F20" s="7">
        <v>365</v>
      </c>
      <c r="G20" s="7">
        <v>0</v>
      </c>
      <c r="H20" s="7">
        <v>365</v>
      </c>
      <c r="I20" s="7">
        <v>130</v>
      </c>
      <c r="J20" s="7">
        <v>333</v>
      </c>
      <c r="K20" s="7">
        <v>0</v>
      </c>
      <c r="L20" s="7" t="s">
        <v>2167</v>
      </c>
      <c r="M20" s="7">
        <v>57447186</v>
      </c>
      <c r="N20" s="7" t="s">
        <v>2233</v>
      </c>
      <c r="O20" s="19">
        <v>247660001071</v>
      </c>
      <c r="P20" s="7" t="s">
        <v>1711</v>
      </c>
      <c r="Q20" s="7" t="s">
        <v>1591</v>
      </c>
    </row>
    <row r="21" spans="1:17" x14ac:dyDescent="0.25">
      <c r="A21" s="7">
        <v>3794</v>
      </c>
      <c r="B21" s="7">
        <v>2013</v>
      </c>
      <c r="C21" s="7">
        <v>5040484</v>
      </c>
      <c r="D21" s="7">
        <v>5040484</v>
      </c>
      <c r="E21" s="7" t="s">
        <v>2166</v>
      </c>
      <c r="F21" s="7">
        <v>365</v>
      </c>
      <c r="G21" s="7">
        <v>0</v>
      </c>
      <c r="H21" s="7">
        <v>365</v>
      </c>
      <c r="I21" s="7">
        <v>64</v>
      </c>
      <c r="J21" s="7">
        <v>333</v>
      </c>
      <c r="K21" s="7">
        <v>94.2</v>
      </c>
      <c r="L21" s="7" t="s">
        <v>3240</v>
      </c>
      <c r="M21" s="7">
        <v>5040484</v>
      </c>
      <c r="N21" s="7" t="s">
        <v>3244</v>
      </c>
      <c r="O21" s="19">
        <v>247245001890</v>
      </c>
      <c r="P21" s="7" t="s">
        <v>1679</v>
      </c>
      <c r="Q21" s="7" t="s">
        <v>1697</v>
      </c>
    </row>
    <row r="22" spans="1:17" x14ac:dyDescent="0.25">
      <c r="A22" s="7">
        <v>3794</v>
      </c>
      <c r="B22" s="7">
        <v>2013</v>
      </c>
      <c r="C22" s="7">
        <v>72247398</v>
      </c>
      <c r="D22" s="7">
        <v>72247398</v>
      </c>
      <c r="E22" s="7" t="s">
        <v>2166</v>
      </c>
      <c r="F22" s="7">
        <v>365</v>
      </c>
      <c r="G22" s="7">
        <v>0</v>
      </c>
      <c r="H22" s="7">
        <v>365</v>
      </c>
      <c r="I22" s="7">
        <v>64</v>
      </c>
      <c r="J22" s="7">
        <v>333</v>
      </c>
      <c r="K22" s="7">
        <v>90.4</v>
      </c>
      <c r="L22" s="7" t="s">
        <v>3240</v>
      </c>
      <c r="M22" s="7">
        <v>72247398</v>
      </c>
      <c r="N22" s="7" t="s">
        <v>3245</v>
      </c>
      <c r="O22" s="19">
        <v>247245001890</v>
      </c>
      <c r="P22" s="7" t="s">
        <v>1679</v>
      </c>
      <c r="Q22" s="7" t="s">
        <v>1697</v>
      </c>
    </row>
    <row r="23" spans="1:17" x14ac:dyDescent="0.25">
      <c r="A23" s="7">
        <v>3794</v>
      </c>
      <c r="B23" s="7">
        <v>2013</v>
      </c>
      <c r="C23" s="7">
        <v>57415474</v>
      </c>
      <c r="D23" s="7">
        <v>57415474</v>
      </c>
      <c r="E23" s="7" t="s">
        <v>2166</v>
      </c>
      <c r="F23" s="7">
        <v>365</v>
      </c>
      <c r="G23" s="7">
        <v>0</v>
      </c>
      <c r="H23" s="7">
        <v>365</v>
      </c>
      <c r="I23" s="7">
        <v>64</v>
      </c>
      <c r="J23" s="7">
        <v>333</v>
      </c>
      <c r="K23" s="7">
        <v>94.18</v>
      </c>
      <c r="L23" s="7" t="s">
        <v>3240</v>
      </c>
      <c r="M23" s="7">
        <v>57415474</v>
      </c>
      <c r="N23" s="7" t="s">
        <v>3246</v>
      </c>
      <c r="O23" s="19">
        <v>247245001890</v>
      </c>
      <c r="P23" s="7" t="s">
        <v>1679</v>
      </c>
      <c r="Q23" s="7" t="s">
        <v>1697</v>
      </c>
    </row>
    <row r="24" spans="1:17" x14ac:dyDescent="0.25">
      <c r="A24" s="7">
        <v>3794</v>
      </c>
      <c r="B24" s="7">
        <v>2013</v>
      </c>
      <c r="C24" s="7">
        <v>91107002</v>
      </c>
      <c r="D24" s="7">
        <v>91107002</v>
      </c>
      <c r="E24" s="7" t="s">
        <v>2169</v>
      </c>
      <c r="F24" s="7">
        <v>365</v>
      </c>
      <c r="G24" s="7">
        <v>0</v>
      </c>
      <c r="H24" s="7">
        <v>365</v>
      </c>
      <c r="I24" s="7">
        <v>64</v>
      </c>
      <c r="J24" s="7">
        <v>333</v>
      </c>
      <c r="K24" s="7">
        <v>9.24</v>
      </c>
      <c r="L24" s="7" t="s">
        <v>3006</v>
      </c>
      <c r="M24" s="7">
        <v>91107002</v>
      </c>
      <c r="N24" s="7" t="s">
        <v>3113</v>
      </c>
      <c r="O24" s="19">
        <v>247245001890</v>
      </c>
      <c r="P24" s="7" t="s">
        <v>1679</v>
      </c>
      <c r="Q24" s="7" t="s">
        <v>1697</v>
      </c>
    </row>
    <row r="25" spans="1:17" x14ac:dyDescent="0.25">
      <c r="A25" s="7">
        <v>3794</v>
      </c>
      <c r="B25" s="7">
        <v>2013</v>
      </c>
      <c r="C25" s="7">
        <v>85162533</v>
      </c>
      <c r="D25" s="7">
        <v>85162533</v>
      </c>
      <c r="E25" s="7" t="s">
        <v>2166</v>
      </c>
      <c r="F25" s="7">
        <v>365</v>
      </c>
      <c r="G25" s="7">
        <v>0</v>
      </c>
      <c r="H25" s="7">
        <v>365</v>
      </c>
      <c r="I25" s="7">
        <v>64</v>
      </c>
      <c r="J25" s="7">
        <v>333</v>
      </c>
      <c r="K25" s="7">
        <v>96.23</v>
      </c>
      <c r="L25" s="7" t="s">
        <v>3240</v>
      </c>
      <c r="M25" s="7">
        <v>85162533</v>
      </c>
      <c r="N25" s="7" t="s">
        <v>3247</v>
      </c>
      <c r="O25" s="19">
        <v>247245001890</v>
      </c>
      <c r="P25" s="7" t="s">
        <v>1679</v>
      </c>
      <c r="Q25" s="7" t="s">
        <v>1697</v>
      </c>
    </row>
    <row r="26" spans="1:17" x14ac:dyDescent="0.25">
      <c r="A26" s="7">
        <v>3794</v>
      </c>
      <c r="B26" s="7">
        <v>2013</v>
      </c>
      <c r="C26" s="7">
        <v>57461725</v>
      </c>
      <c r="D26" s="7">
        <v>57461725</v>
      </c>
      <c r="E26" s="7" t="s">
        <v>2169</v>
      </c>
      <c r="F26" s="7">
        <v>365</v>
      </c>
      <c r="G26" s="7">
        <v>0</v>
      </c>
      <c r="H26" s="7">
        <v>365</v>
      </c>
      <c r="I26" s="7">
        <v>64</v>
      </c>
      <c r="J26" s="7">
        <v>333</v>
      </c>
      <c r="K26" s="7">
        <v>9.24</v>
      </c>
      <c r="L26" s="7" t="s">
        <v>3006</v>
      </c>
      <c r="M26" s="7">
        <v>57461725</v>
      </c>
      <c r="N26" s="7" t="s">
        <v>2508</v>
      </c>
      <c r="O26" s="19">
        <v>247245001890</v>
      </c>
      <c r="P26" s="7" t="s">
        <v>1679</v>
      </c>
      <c r="Q26" s="7" t="s">
        <v>1697</v>
      </c>
    </row>
    <row r="27" spans="1:17" x14ac:dyDescent="0.25">
      <c r="A27" s="7">
        <v>3794</v>
      </c>
      <c r="B27" s="7">
        <v>2013</v>
      </c>
      <c r="C27" s="7">
        <v>1082876335</v>
      </c>
      <c r="D27" s="7">
        <v>1082876335</v>
      </c>
      <c r="E27" s="7" t="s">
        <v>2166</v>
      </c>
      <c r="F27" s="7">
        <v>365</v>
      </c>
      <c r="G27" s="7">
        <v>0</v>
      </c>
      <c r="H27" s="7">
        <v>365</v>
      </c>
      <c r="I27" s="7">
        <v>130</v>
      </c>
      <c r="J27" s="7">
        <v>333</v>
      </c>
      <c r="K27" s="7">
        <v>79.28</v>
      </c>
      <c r="L27" s="7" t="s">
        <v>3061</v>
      </c>
      <c r="M27" s="7">
        <v>1082876335</v>
      </c>
      <c r="N27" s="7" t="s">
        <v>2512</v>
      </c>
      <c r="O27" s="19">
        <v>247555002624</v>
      </c>
      <c r="P27" s="7" t="s">
        <v>1702</v>
      </c>
      <c r="Q27" s="7" t="s">
        <v>1648</v>
      </c>
    </row>
    <row r="28" spans="1:17" x14ac:dyDescent="0.25">
      <c r="A28" s="7">
        <v>3794</v>
      </c>
      <c r="B28" s="7">
        <v>2013</v>
      </c>
      <c r="C28" s="7">
        <v>36641522</v>
      </c>
      <c r="D28" s="7">
        <v>36641522</v>
      </c>
      <c r="E28" s="7" t="s">
        <v>2166</v>
      </c>
      <c r="F28" s="7">
        <v>365</v>
      </c>
      <c r="G28" s="7">
        <v>0</v>
      </c>
      <c r="H28" s="7">
        <v>365</v>
      </c>
      <c r="I28" s="7">
        <v>64</v>
      </c>
      <c r="J28" s="7">
        <v>333</v>
      </c>
      <c r="K28" s="7">
        <v>90.2</v>
      </c>
      <c r="L28" s="7" t="s">
        <v>3240</v>
      </c>
      <c r="M28" s="7">
        <v>36641522</v>
      </c>
      <c r="N28" s="7" t="s">
        <v>3248</v>
      </c>
      <c r="O28" s="19">
        <v>247245001890</v>
      </c>
      <c r="P28" s="7" t="s">
        <v>1679</v>
      </c>
      <c r="Q28" s="7" t="s">
        <v>1697</v>
      </c>
    </row>
    <row r="29" spans="1:17" x14ac:dyDescent="0.25">
      <c r="A29" s="7">
        <v>3794</v>
      </c>
      <c r="B29" s="7">
        <v>2013</v>
      </c>
      <c r="C29" s="7">
        <v>45530676</v>
      </c>
      <c r="D29" s="7">
        <v>45530676</v>
      </c>
      <c r="E29" s="7" t="s">
        <v>2166</v>
      </c>
      <c r="F29" s="7">
        <v>365</v>
      </c>
      <c r="G29" s="7">
        <v>0</v>
      </c>
      <c r="H29" s="7">
        <v>365</v>
      </c>
      <c r="I29" s="7">
        <v>64</v>
      </c>
      <c r="J29" s="7">
        <v>333</v>
      </c>
      <c r="K29" s="7">
        <v>95.7</v>
      </c>
      <c r="L29" s="7" t="s">
        <v>3240</v>
      </c>
      <c r="M29" s="7">
        <v>45530676</v>
      </c>
      <c r="N29" s="7" t="s">
        <v>3249</v>
      </c>
      <c r="O29" s="19">
        <v>247245001890</v>
      </c>
      <c r="P29" s="7" t="s">
        <v>1679</v>
      </c>
      <c r="Q29" s="7" t="s">
        <v>1697</v>
      </c>
    </row>
    <row r="30" spans="1:17" x14ac:dyDescent="0.25">
      <c r="A30" s="7">
        <v>3794</v>
      </c>
      <c r="B30" s="7">
        <v>2013</v>
      </c>
      <c r="C30" s="7">
        <v>36560229</v>
      </c>
      <c r="D30" s="7">
        <v>36560229</v>
      </c>
      <c r="E30" s="7" t="s">
        <v>2166</v>
      </c>
      <c r="F30" s="7">
        <v>365</v>
      </c>
      <c r="G30" s="7">
        <v>0</v>
      </c>
      <c r="H30" s="7">
        <v>365</v>
      </c>
      <c r="I30" s="7">
        <v>130</v>
      </c>
      <c r="J30" s="7">
        <v>333</v>
      </c>
      <c r="K30" s="7">
        <v>67.099999999999994</v>
      </c>
      <c r="L30" s="7" t="s">
        <v>3061</v>
      </c>
      <c r="M30" s="7">
        <v>36560229</v>
      </c>
      <c r="N30" s="7" t="s">
        <v>2515</v>
      </c>
      <c r="O30" s="19">
        <v>247555002624</v>
      </c>
      <c r="P30" s="7" t="s">
        <v>1702</v>
      </c>
      <c r="Q30" s="7" t="s">
        <v>1648</v>
      </c>
    </row>
    <row r="31" spans="1:17" x14ac:dyDescent="0.25">
      <c r="A31" s="7">
        <v>3794</v>
      </c>
      <c r="B31" s="7">
        <v>2013</v>
      </c>
      <c r="C31" s="7">
        <v>98627476</v>
      </c>
      <c r="D31" s="7">
        <v>98627476</v>
      </c>
      <c r="E31" s="7" t="s">
        <v>2166</v>
      </c>
      <c r="F31" s="7">
        <v>365</v>
      </c>
      <c r="G31" s="7">
        <v>0</v>
      </c>
      <c r="H31" s="7">
        <v>365</v>
      </c>
      <c r="I31" s="7">
        <v>130</v>
      </c>
      <c r="J31" s="7">
        <v>333</v>
      </c>
      <c r="K31" s="7">
        <v>83.35</v>
      </c>
      <c r="L31" s="7" t="s">
        <v>3061</v>
      </c>
      <c r="M31" s="7">
        <v>98627476</v>
      </c>
      <c r="N31" s="7" t="s">
        <v>2517</v>
      </c>
      <c r="O31" s="19">
        <v>247555002624</v>
      </c>
      <c r="P31" s="7" t="s">
        <v>1702</v>
      </c>
      <c r="Q31" s="7" t="s">
        <v>1648</v>
      </c>
    </row>
    <row r="32" spans="1:17" x14ac:dyDescent="0.25">
      <c r="A32" s="7">
        <v>3794</v>
      </c>
      <c r="B32" s="7">
        <v>2013</v>
      </c>
      <c r="C32" s="7">
        <v>85435370</v>
      </c>
      <c r="D32" s="7">
        <v>85435370</v>
      </c>
      <c r="E32" s="7" t="s">
        <v>2166</v>
      </c>
      <c r="F32" s="7">
        <v>365</v>
      </c>
      <c r="G32" s="7">
        <v>0</v>
      </c>
      <c r="H32" s="7">
        <v>365</v>
      </c>
      <c r="I32" s="7">
        <v>64</v>
      </c>
      <c r="J32" s="7">
        <v>333</v>
      </c>
      <c r="K32" s="7">
        <v>93.25</v>
      </c>
      <c r="L32" s="7" t="s">
        <v>3240</v>
      </c>
      <c r="M32" s="7">
        <v>85435370</v>
      </c>
      <c r="N32" s="7" t="s">
        <v>3250</v>
      </c>
      <c r="O32" s="19">
        <v>247245001890</v>
      </c>
      <c r="P32" s="7" t="s">
        <v>1679</v>
      </c>
      <c r="Q32" s="7" t="s">
        <v>1697</v>
      </c>
    </row>
    <row r="33" spans="1:17" x14ac:dyDescent="0.25">
      <c r="A33" s="7">
        <v>3794</v>
      </c>
      <c r="B33" s="7">
        <v>2013</v>
      </c>
      <c r="C33" s="7">
        <v>39098618</v>
      </c>
      <c r="D33" s="7">
        <v>39098618</v>
      </c>
      <c r="E33" s="7" t="s">
        <v>2166</v>
      </c>
      <c r="F33" s="7">
        <v>365</v>
      </c>
      <c r="G33" s="7">
        <v>0</v>
      </c>
      <c r="H33" s="7">
        <v>365</v>
      </c>
      <c r="I33" s="7">
        <v>130</v>
      </c>
      <c r="J33" s="7">
        <v>333</v>
      </c>
      <c r="K33" s="7">
        <v>65.349999999999994</v>
      </c>
      <c r="L33" s="7" t="s">
        <v>3061</v>
      </c>
      <c r="M33" s="7">
        <v>39098618</v>
      </c>
      <c r="N33" s="7" t="s">
        <v>2541</v>
      </c>
      <c r="O33" s="19">
        <v>247555002624</v>
      </c>
      <c r="P33" s="7" t="s">
        <v>1702</v>
      </c>
      <c r="Q33" s="7" t="s">
        <v>1648</v>
      </c>
    </row>
    <row r="34" spans="1:17" x14ac:dyDescent="0.25">
      <c r="A34" s="7">
        <v>3794</v>
      </c>
      <c r="B34" s="7">
        <v>2013</v>
      </c>
      <c r="C34" s="7">
        <v>39015850</v>
      </c>
      <c r="D34" s="7">
        <v>39015850</v>
      </c>
      <c r="E34" s="7" t="s">
        <v>2166</v>
      </c>
      <c r="F34" s="7">
        <v>365</v>
      </c>
      <c r="G34" s="7">
        <v>0</v>
      </c>
      <c r="H34" s="7">
        <v>365</v>
      </c>
      <c r="I34" s="7">
        <v>64</v>
      </c>
      <c r="J34" s="7">
        <v>333</v>
      </c>
      <c r="K34" s="7">
        <v>91.2</v>
      </c>
      <c r="L34" s="7" t="s">
        <v>3240</v>
      </c>
      <c r="M34" s="7">
        <v>39015850</v>
      </c>
      <c r="N34" s="7" t="s">
        <v>3251</v>
      </c>
      <c r="O34" s="19">
        <v>247245001890</v>
      </c>
      <c r="P34" s="7" t="s">
        <v>1679</v>
      </c>
      <c r="Q34" s="7" t="s">
        <v>1697</v>
      </c>
    </row>
    <row r="35" spans="1:17" x14ac:dyDescent="0.25">
      <c r="A35" s="7">
        <v>3794</v>
      </c>
      <c r="B35" s="7">
        <v>2013</v>
      </c>
      <c r="C35" s="7">
        <v>1129576104</v>
      </c>
      <c r="D35" s="7">
        <v>1129576104</v>
      </c>
      <c r="E35" s="7" t="s">
        <v>2166</v>
      </c>
      <c r="F35" s="7">
        <v>184</v>
      </c>
      <c r="G35" s="7">
        <v>0</v>
      </c>
      <c r="H35" s="7">
        <v>184</v>
      </c>
      <c r="I35" s="7">
        <v>130</v>
      </c>
      <c r="J35" s="7">
        <v>333</v>
      </c>
      <c r="K35" s="7">
        <v>0</v>
      </c>
      <c r="L35" s="7" t="s">
        <v>2167</v>
      </c>
      <c r="M35" s="7">
        <v>1129576104</v>
      </c>
      <c r="N35" s="7" t="s">
        <v>2267</v>
      </c>
      <c r="O35" s="19">
        <v>247660001071</v>
      </c>
      <c r="P35" s="7" t="s">
        <v>1711</v>
      </c>
      <c r="Q35" s="7" t="s">
        <v>1591</v>
      </c>
    </row>
    <row r="36" spans="1:17" x14ac:dyDescent="0.25">
      <c r="A36" s="7">
        <v>3794</v>
      </c>
      <c r="B36" s="7">
        <v>2013</v>
      </c>
      <c r="C36" s="7">
        <v>12593915</v>
      </c>
      <c r="D36" s="7">
        <v>12593915</v>
      </c>
      <c r="E36" s="7" t="s">
        <v>2166</v>
      </c>
      <c r="F36" s="7">
        <v>365</v>
      </c>
      <c r="G36" s="7">
        <v>0</v>
      </c>
      <c r="H36" s="7">
        <v>365</v>
      </c>
      <c r="I36" s="7">
        <v>130</v>
      </c>
      <c r="J36" s="7">
        <v>333</v>
      </c>
      <c r="K36" s="7">
        <v>63.9</v>
      </c>
      <c r="L36" s="7" t="s">
        <v>3061</v>
      </c>
      <c r="M36" s="7">
        <v>12593915</v>
      </c>
      <c r="N36" s="7" t="s">
        <v>2575</v>
      </c>
      <c r="O36" s="19">
        <v>247555002624</v>
      </c>
      <c r="P36" s="7" t="s">
        <v>1702</v>
      </c>
      <c r="Q36" s="7" t="s">
        <v>1648</v>
      </c>
    </row>
    <row r="37" spans="1:17" x14ac:dyDescent="0.25">
      <c r="A37" s="7">
        <v>3794</v>
      </c>
      <c r="B37" s="7">
        <v>2013</v>
      </c>
      <c r="C37" s="7">
        <v>32877664</v>
      </c>
      <c r="D37" s="7">
        <v>32877664</v>
      </c>
      <c r="E37" s="7" t="s">
        <v>2166</v>
      </c>
      <c r="F37" s="7">
        <v>365</v>
      </c>
      <c r="G37" s="7">
        <v>0</v>
      </c>
      <c r="H37" s="7">
        <v>365</v>
      </c>
      <c r="I37" s="7">
        <v>64</v>
      </c>
      <c r="J37" s="7">
        <v>333</v>
      </c>
      <c r="K37" s="7">
        <v>94.7</v>
      </c>
      <c r="L37" s="7" t="s">
        <v>3240</v>
      </c>
      <c r="M37" s="7">
        <v>32877664</v>
      </c>
      <c r="N37" s="7" t="s">
        <v>3252</v>
      </c>
      <c r="O37" s="19">
        <v>247245001890</v>
      </c>
      <c r="P37" s="7" t="s">
        <v>1679</v>
      </c>
      <c r="Q37" s="7" t="s">
        <v>1697</v>
      </c>
    </row>
    <row r="38" spans="1:17" x14ac:dyDescent="0.25">
      <c r="A38" s="7">
        <v>3794</v>
      </c>
      <c r="B38" s="7">
        <v>2013</v>
      </c>
      <c r="C38" s="7">
        <v>12549008</v>
      </c>
      <c r="D38" s="7">
        <v>12549008</v>
      </c>
      <c r="E38" s="7" t="s">
        <v>2166</v>
      </c>
      <c r="F38" s="7">
        <v>365</v>
      </c>
      <c r="G38" s="7">
        <v>0</v>
      </c>
      <c r="H38" s="7">
        <v>365</v>
      </c>
      <c r="I38" s="7">
        <v>130</v>
      </c>
      <c r="J38" s="7">
        <v>333</v>
      </c>
      <c r="K38" s="7">
        <v>90.91</v>
      </c>
      <c r="L38" s="7" t="s">
        <v>3240</v>
      </c>
      <c r="M38" s="7">
        <v>12549008</v>
      </c>
      <c r="N38" s="7" t="s">
        <v>3253</v>
      </c>
      <c r="O38" s="19">
        <v>247660001071</v>
      </c>
      <c r="P38" s="7" t="s">
        <v>1711</v>
      </c>
      <c r="Q38" s="7" t="s">
        <v>1591</v>
      </c>
    </row>
    <row r="39" spans="1:17" x14ac:dyDescent="0.25">
      <c r="A39" s="7">
        <v>3794</v>
      </c>
      <c r="B39" s="7">
        <v>2013</v>
      </c>
      <c r="C39" s="7">
        <v>12595459</v>
      </c>
      <c r="D39" s="7">
        <v>12595459</v>
      </c>
      <c r="E39" s="7" t="s">
        <v>2166</v>
      </c>
      <c r="F39" s="7">
        <v>365</v>
      </c>
      <c r="G39" s="7">
        <v>0</v>
      </c>
      <c r="H39" s="7">
        <v>365</v>
      </c>
      <c r="I39" s="7">
        <v>130</v>
      </c>
      <c r="J39" s="7">
        <v>333</v>
      </c>
      <c r="K39" s="7">
        <v>80.25</v>
      </c>
      <c r="L39" s="7" t="s">
        <v>3061</v>
      </c>
      <c r="M39" s="7">
        <v>12595459</v>
      </c>
      <c r="N39" s="7" t="s">
        <v>2611</v>
      </c>
      <c r="O39" s="19">
        <v>247555002624</v>
      </c>
      <c r="P39" s="7" t="s">
        <v>1702</v>
      </c>
      <c r="Q39" s="7" t="s">
        <v>1648</v>
      </c>
    </row>
    <row r="40" spans="1:17" x14ac:dyDescent="0.25">
      <c r="A40" s="7">
        <v>3794</v>
      </c>
      <c r="B40" s="7">
        <v>2013</v>
      </c>
      <c r="C40" s="7">
        <v>19599151</v>
      </c>
      <c r="D40" s="7">
        <v>19599151</v>
      </c>
      <c r="E40" s="7" t="s">
        <v>2166</v>
      </c>
      <c r="F40" s="7">
        <v>245</v>
      </c>
      <c r="G40" s="7">
        <v>0</v>
      </c>
      <c r="H40" s="7">
        <v>245</v>
      </c>
      <c r="I40" s="7">
        <v>130</v>
      </c>
      <c r="J40" s="7">
        <v>333</v>
      </c>
      <c r="K40" s="7">
        <v>72.48</v>
      </c>
      <c r="L40" s="7" t="s">
        <v>3061</v>
      </c>
      <c r="M40" s="7">
        <v>19599151</v>
      </c>
      <c r="N40" s="7" t="s">
        <v>2305</v>
      </c>
      <c r="O40" s="19">
        <v>247660001071</v>
      </c>
      <c r="P40" s="7" t="s">
        <v>1711</v>
      </c>
      <c r="Q40" s="7" t="s">
        <v>1591</v>
      </c>
    </row>
    <row r="41" spans="1:17" x14ac:dyDescent="0.25">
      <c r="A41" s="7">
        <v>3794</v>
      </c>
      <c r="B41" s="7">
        <v>2013</v>
      </c>
      <c r="C41" s="7">
        <v>12582442</v>
      </c>
      <c r="D41" s="7">
        <v>12582442</v>
      </c>
      <c r="E41" s="7" t="s">
        <v>2166</v>
      </c>
      <c r="F41" s="7">
        <v>365</v>
      </c>
      <c r="G41" s="7">
        <v>0</v>
      </c>
      <c r="H41" s="7">
        <v>365</v>
      </c>
      <c r="I41" s="7">
        <v>64</v>
      </c>
      <c r="J41" s="7">
        <v>333</v>
      </c>
      <c r="K41" s="7">
        <v>9.24</v>
      </c>
      <c r="L41" s="7" t="s">
        <v>3006</v>
      </c>
      <c r="M41" s="7">
        <v>12582442</v>
      </c>
      <c r="N41" s="7" t="s">
        <v>3237</v>
      </c>
      <c r="O41" s="19">
        <v>247245001890</v>
      </c>
      <c r="P41" s="7" t="s">
        <v>1679</v>
      </c>
      <c r="Q41" s="7" t="s">
        <v>1697</v>
      </c>
    </row>
    <row r="42" spans="1:17" x14ac:dyDescent="0.25">
      <c r="A42" s="7">
        <v>3794</v>
      </c>
      <c r="B42" s="7">
        <v>2013</v>
      </c>
      <c r="C42" s="7">
        <v>85464898</v>
      </c>
      <c r="D42" s="7">
        <v>85464898</v>
      </c>
      <c r="E42" s="7" t="s">
        <v>2166</v>
      </c>
      <c r="F42" s="7">
        <v>365</v>
      </c>
      <c r="G42" s="7">
        <v>0</v>
      </c>
      <c r="H42" s="7">
        <v>365</v>
      </c>
      <c r="I42" s="7">
        <v>64</v>
      </c>
      <c r="J42" s="7">
        <v>333</v>
      </c>
      <c r="K42" s="7">
        <v>96.36</v>
      </c>
      <c r="L42" s="7" t="s">
        <v>3240</v>
      </c>
      <c r="M42" s="7">
        <v>85464898</v>
      </c>
      <c r="N42" s="7" t="s">
        <v>2671</v>
      </c>
      <c r="O42" s="19">
        <v>247245001890</v>
      </c>
      <c r="P42" s="7" t="s">
        <v>1679</v>
      </c>
      <c r="Q42" s="7" t="s">
        <v>1697</v>
      </c>
    </row>
    <row r="43" spans="1:17" x14ac:dyDescent="0.25">
      <c r="A43" s="7">
        <v>3794</v>
      </c>
      <c r="B43" s="7">
        <v>2013</v>
      </c>
      <c r="C43" s="7">
        <v>85167136</v>
      </c>
      <c r="D43" s="7">
        <v>85167136</v>
      </c>
      <c r="E43" s="7" t="s">
        <v>2166</v>
      </c>
      <c r="F43" s="7">
        <v>365</v>
      </c>
      <c r="G43" s="7">
        <v>0</v>
      </c>
      <c r="H43" s="7">
        <v>365</v>
      </c>
      <c r="I43" s="7">
        <v>64</v>
      </c>
      <c r="J43" s="7">
        <v>333</v>
      </c>
      <c r="K43" s="7">
        <v>94.3</v>
      </c>
      <c r="L43" s="7" t="s">
        <v>3240</v>
      </c>
      <c r="M43" s="7">
        <v>85167136</v>
      </c>
      <c r="N43" s="7" t="s">
        <v>3254</v>
      </c>
      <c r="O43" s="19">
        <v>247245001890</v>
      </c>
      <c r="P43" s="7" t="s">
        <v>1679</v>
      </c>
      <c r="Q43" s="7" t="s">
        <v>1697</v>
      </c>
    </row>
    <row r="44" spans="1:17" x14ac:dyDescent="0.25">
      <c r="A44" s="7">
        <v>3794</v>
      </c>
      <c r="B44" s="7">
        <v>2013</v>
      </c>
      <c r="C44" s="7">
        <v>1019008109</v>
      </c>
      <c r="D44" s="7">
        <v>1019008109</v>
      </c>
      <c r="E44" s="7" t="s">
        <v>2166</v>
      </c>
      <c r="F44" s="7">
        <v>365</v>
      </c>
      <c r="G44" s="7">
        <v>0</v>
      </c>
      <c r="H44" s="7">
        <v>365</v>
      </c>
      <c r="I44" s="7">
        <v>64</v>
      </c>
      <c r="J44" s="7">
        <v>333</v>
      </c>
      <c r="K44" s="7">
        <v>9.24</v>
      </c>
      <c r="L44" s="7" t="s">
        <v>3006</v>
      </c>
      <c r="M44" s="7">
        <v>1019008109</v>
      </c>
      <c r="N44" s="7" t="s">
        <v>3238</v>
      </c>
      <c r="O44" s="19">
        <v>247245001890</v>
      </c>
      <c r="P44" s="7" t="s">
        <v>1679</v>
      </c>
      <c r="Q44" s="7" t="s">
        <v>1697</v>
      </c>
    </row>
    <row r="45" spans="1:17" x14ac:dyDescent="0.25">
      <c r="A45" s="7">
        <v>3794</v>
      </c>
      <c r="B45" s="7">
        <v>2013</v>
      </c>
      <c r="C45" s="7">
        <v>57435173</v>
      </c>
      <c r="D45" s="7">
        <v>57435173</v>
      </c>
      <c r="E45" s="7" t="s">
        <v>2166</v>
      </c>
      <c r="F45" s="7">
        <v>245</v>
      </c>
      <c r="G45" s="7">
        <v>0</v>
      </c>
      <c r="H45" s="7">
        <v>245</v>
      </c>
      <c r="I45" s="7">
        <v>130</v>
      </c>
      <c r="J45" s="7">
        <v>333</v>
      </c>
      <c r="K45" s="7">
        <v>0</v>
      </c>
      <c r="L45" s="7" t="s">
        <v>2167</v>
      </c>
      <c r="M45" s="7">
        <v>57435173</v>
      </c>
      <c r="N45" s="7" t="s">
        <v>2322</v>
      </c>
      <c r="O45" s="19">
        <v>247660001071</v>
      </c>
      <c r="P45" s="7" t="s">
        <v>1711</v>
      </c>
      <c r="Q45" s="7" t="s">
        <v>1591</v>
      </c>
    </row>
    <row r="46" spans="1:17" x14ac:dyDescent="0.25">
      <c r="A46" s="7">
        <v>3794</v>
      </c>
      <c r="B46" s="7">
        <v>2013</v>
      </c>
      <c r="C46" s="7">
        <v>52319118</v>
      </c>
      <c r="D46" s="7">
        <v>52319118</v>
      </c>
      <c r="E46" s="7" t="s">
        <v>2166</v>
      </c>
      <c r="F46" s="7">
        <v>365</v>
      </c>
      <c r="G46" s="7">
        <v>0</v>
      </c>
      <c r="H46" s="7">
        <v>365</v>
      </c>
      <c r="I46" s="7">
        <v>130</v>
      </c>
      <c r="J46" s="7">
        <v>333</v>
      </c>
      <c r="K46" s="7">
        <v>68.25</v>
      </c>
      <c r="L46" s="7" t="s">
        <v>3061</v>
      </c>
      <c r="M46" s="7">
        <v>52319118</v>
      </c>
      <c r="N46" s="7" t="s">
        <v>2696</v>
      </c>
      <c r="O46" s="19">
        <v>247555002624</v>
      </c>
      <c r="P46" s="7" t="s">
        <v>1702</v>
      </c>
      <c r="Q46" s="7" t="s">
        <v>1648</v>
      </c>
    </row>
    <row r="47" spans="1:17" x14ac:dyDescent="0.25">
      <c r="A47" s="7">
        <v>3794</v>
      </c>
      <c r="B47" s="7">
        <v>2013</v>
      </c>
      <c r="C47" s="7">
        <v>57424646</v>
      </c>
      <c r="D47" s="7">
        <v>57424646</v>
      </c>
      <c r="E47" s="7" t="s">
        <v>2166</v>
      </c>
      <c r="F47" s="7">
        <v>365</v>
      </c>
      <c r="G47" s="7">
        <v>0</v>
      </c>
      <c r="H47" s="7">
        <v>365</v>
      </c>
      <c r="I47" s="7">
        <v>130</v>
      </c>
      <c r="J47" s="7">
        <v>333</v>
      </c>
      <c r="K47" s="7">
        <v>80.86</v>
      </c>
      <c r="L47" s="7" t="s">
        <v>3061</v>
      </c>
      <c r="M47" s="7">
        <v>57424646</v>
      </c>
      <c r="N47" s="7" t="s">
        <v>2323</v>
      </c>
      <c r="O47" s="19">
        <v>247660001071</v>
      </c>
      <c r="P47" s="7" t="s">
        <v>1711</v>
      </c>
      <c r="Q47" s="7" t="s">
        <v>1591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8"/>
  <sheetViews>
    <sheetView topLeftCell="O1" workbookViewId="0">
      <selection activeCell="S1" sqref="S1"/>
    </sheetView>
  </sheetViews>
  <sheetFormatPr baseColWidth="10" defaultRowHeight="15" x14ac:dyDescent="0.25"/>
  <cols>
    <col min="1" max="1" width="14.5703125" bestFit="1" customWidth="1"/>
    <col min="3" max="3" width="15" bestFit="1" customWidth="1"/>
    <col min="4" max="4" width="18.42578125" bestFit="1" customWidth="1"/>
    <col min="8" max="8" width="20.28515625" bestFit="1" customWidth="1"/>
    <col min="12" max="12" width="14.140625" bestFit="1" customWidth="1"/>
    <col min="14" max="14" width="47.28515625" bestFit="1" customWidth="1"/>
    <col min="15" max="15" width="13" bestFit="1" customWidth="1"/>
    <col min="16" max="16" width="88.5703125" bestFit="1" customWidth="1"/>
    <col min="17" max="17" width="29.85546875" bestFit="1" customWidth="1"/>
    <col min="32" max="32" width="13" bestFit="1" customWidth="1"/>
    <col min="33" max="33" width="88.5703125" bestFit="1" customWidth="1"/>
    <col min="34" max="34" width="29.85546875" bestFit="1" customWidth="1"/>
  </cols>
  <sheetData>
    <row r="1" spans="1:34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0"/>
      <c r="AG1" s="4"/>
      <c r="AH1" s="4"/>
    </row>
    <row r="2" spans="1:34" x14ac:dyDescent="0.25">
      <c r="A2" s="7">
        <v>3794</v>
      </c>
      <c r="B2" s="7">
        <v>2014</v>
      </c>
      <c r="C2" s="7">
        <v>12561538</v>
      </c>
      <c r="D2" s="7">
        <v>12561538</v>
      </c>
      <c r="E2" s="7" t="s">
        <v>2166</v>
      </c>
      <c r="F2" s="7">
        <v>365</v>
      </c>
      <c r="G2" s="7">
        <v>0</v>
      </c>
      <c r="H2" s="7">
        <v>365</v>
      </c>
      <c r="I2" s="7" t="s">
        <v>1256</v>
      </c>
      <c r="J2" s="7" t="s">
        <v>1256</v>
      </c>
      <c r="K2" s="7" t="s">
        <v>1256</v>
      </c>
      <c r="L2" s="7" t="s">
        <v>2168</v>
      </c>
      <c r="M2" s="7">
        <v>7594931</v>
      </c>
      <c r="N2" s="7" t="s">
        <v>2328</v>
      </c>
      <c r="O2" s="19">
        <v>247268002052</v>
      </c>
      <c r="P2" s="7" t="s">
        <v>1461</v>
      </c>
      <c r="Q2" s="7" t="s">
        <v>1743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0"/>
      <c r="AG2" s="4"/>
      <c r="AH2" s="4"/>
    </row>
    <row r="3" spans="1:34" x14ac:dyDescent="0.25">
      <c r="A3" s="7">
        <v>3794</v>
      </c>
      <c r="B3" s="7">
        <v>2014</v>
      </c>
      <c r="C3" s="7">
        <v>7594931</v>
      </c>
      <c r="D3" s="7">
        <v>7594931</v>
      </c>
      <c r="E3" s="7" t="s">
        <v>2166</v>
      </c>
      <c r="F3" s="7">
        <v>456</v>
      </c>
      <c r="G3" s="7">
        <v>0</v>
      </c>
      <c r="H3" s="7">
        <v>456</v>
      </c>
      <c r="I3" s="7" t="s">
        <v>1256</v>
      </c>
      <c r="J3" s="7" t="s">
        <v>1256</v>
      </c>
      <c r="K3" s="7" t="s">
        <v>1256</v>
      </c>
      <c r="L3" s="7" t="s">
        <v>2168</v>
      </c>
      <c r="M3" s="7">
        <v>7591722</v>
      </c>
      <c r="N3" s="7" t="s">
        <v>2175</v>
      </c>
      <c r="O3" s="19">
        <v>247555000001</v>
      </c>
      <c r="P3" s="7" t="s">
        <v>1647</v>
      </c>
      <c r="Q3" s="7" t="s">
        <v>1648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/>
      <c r="AG3" s="4"/>
      <c r="AH3" s="4"/>
    </row>
    <row r="4" spans="1:34" x14ac:dyDescent="0.25">
      <c r="A4" s="7">
        <v>3794</v>
      </c>
      <c r="B4" s="7">
        <v>2014</v>
      </c>
      <c r="C4" s="7">
        <v>7596399</v>
      </c>
      <c r="D4" s="7">
        <v>7596399</v>
      </c>
      <c r="E4" s="7" t="s">
        <v>2166</v>
      </c>
      <c r="F4" s="7">
        <v>365</v>
      </c>
      <c r="G4" s="7">
        <v>0</v>
      </c>
      <c r="H4" s="7">
        <v>365</v>
      </c>
      <c r="I4" s="7" t="s">
        <v>1256</v>
      </c>
      <c r="J4" s="7" t="s">
        <v>1256</v>
      </c>
      <c r="K4" s="7" t="s">
        <v>1256</v>
      </c>
      <c r="L4" s="7" t="s">
        <v>2168</v>
      </c>
      <c r="M4" s="7">
        <v>12626816</v>
      </c>
      <c r="N4" s="7" t="s">
        <v>2176</v>
      </c>
      <c r="O4" s="19">
        <v>247551001224</v>
      </c>
      <c r="P4" s="7" t="s">
        <v>1582</v>
      </c>
      <c r="Q4" s="7" t="s">
        <v>1583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"/>
      <c r="AG4" s="4"/>
      <c r="AH4" s="4"/>
    </row>
    <row r="5" spans="1:34" x14ac:dyDescent="0.25">
      <c r="A5" s="7">
        <v>3794</v>
      </c>
      <c r="B5" s="7">
        <v>2014</v>
      </c>
      <c r="C5" s="7">
        <v>7591722</v>
      </c>
      <c r="D5" s="7">
        <v>7591722</v>
      </c>
      <c r="E5" s="7" t="s">
        <v>2166</v>
      </c>
      <c r="F5" s="7">
        <v>365</v>
      </c>
      <c r="G5" s="7">
        <v>0</v>
      </c>
      <c r="H5" s="7">
        <v>365</v>
      </c>
      <c r="I5" s="7" t="s">
        <v>1256</v>
      </c>
      <c r="J5" s="7" t="s">
        <v>1256</v>
      </c>
      <c r="K5" s="7" t="s">
        <v>1256</v>
      </c>
      <c r="L5" s="7" t="s">
        <v>2168</v>
      </c>
      <c r="M5" s="7">
        <v>32743012</v>
      </c>
      <c r="N5" s="7" t="s">
        <v>2330</v>
      </c>
      <c r="O5" s="19">
        <v>247551000392</v>
      </c>
      <c r="P5" s="7" t="s">
        <v>1579</v>
      </c>
      <c r="Q5" s="7" t="s">
        <v>1583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"/>
      <c r="AG5" s="4"/>
      <c r="AH5" s="4"/>
    </row>
    <row r="6" spans="1:34" x14ac:dyDescent="0.25">
      <c r="A6" s="7">
        <v>3794</v>
      </c>
      <c r="B6" s="7">
        <v>2014</v>
      </c>
      <c r="C6" s="7">
        <v>39067324</v>
      </c>
      <c r="D6" s="7">
        <v>39067324</v>
      </c>
      <c r="E6" s="7" t="s">
        <v>2166</v>
      </c>
      <c r="F6" s="7">
        <v>365</v>
      </c>
      <c r="G6" s="7">
        <v>0</v>
      </c>
      <c r="H6" s="7">
        <v>365</v>
      </c>
      <c r="I6" s="7" t="s">
        <v>1256</v>
      </c>
      <c r="J6" s="7" t="s">
        <v>1256</v>
      </c>
      <c r="K6" s="7" t="s">
        <v>1256</v>
      </c>
      <c r="L6" s="7" t="s">
        <v>2168</v>
      </c>
      <c r="M6" s="7">
        <v>57450696</v>
      </c>
      <c r="N6" s="7" t="s">
        <v>2334</v>
      </c>
      <c r="O6" s="19">
        <v>347058000426</v>
      </c>
      <c r="P6" s="7" t="s">
        <v>1630</v>
      </c>
      <c r="Q6" s="7" t="s">
        <v>1664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0"/>
      <c r="AG6" s="4"/>
      <c r="AH6" s="4"/>
    </row>
    <row r="7" spans="1:34" x14ac:dyDescent="0.25">
      <c r="A7" s="7">
        <v>3794</v>
      </c>
      <c r="B7" s="7">
        <v>2014</v>
      </c>
      <c r="C7" s="7">
        <v>57307216</v>
      </c>
      <c r="D7" s="7">
        <v>57307216</v>
      </c>
      <c r="E7" s="7" t="s">
        <v>2166</v>
      </c>
      <c r="F7" s="7">
        <v>365</v>
      </c>
      <c r="G7" s="7">
        <v>0</v>
      </c>
      <c r="H7" s="7">
        <v>365</v>
      </c>
      <c r="I7" s="7" t="s">
        <v>1256</v>
      </c>
      <c r="J7" s="7" t="s">
        <v>1256</v>
      </c>
      <c r="K7" s="7" t="s">
        <v>1256</v>
      </c>
      <c r="L7" s="7" t="s">
        <v>2168</v>
      </c>
      <c r="M7" s="7">
        <v>85436793</v>
      </c>
      <c r="N7" s="7" t="s">
        <v>2335</v>
      </c>
      <c r="O7" s="19">
        <v>347551000052</v>
      </c>
      <c r="P7" s="7" t="s">
        <v>1567</v>
      </c>
      <c r="Q7" s="7" t="s">
        <v>1583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0"/>
      <c r="AG7" s="4"/>
      <c r="AH7" s="4"/>
    </row>
    <row r="8" spans="1:34" x14ac:dyDescent="0.25">
      <c r="A8" s="7">
        <v>3794</v>
      </c>
      <c r="B8" s="7">
        <v>2014</v>
      </c>
      <c r="C8" s="7">
        <v>12610290</v>
      </c>
      <c r="D8" s="7">
        <v>12610290</v>
      </c>
      <c r="E8" s="7" t="s">
        <v>2169</v>
      </c>
      <c r="F8" s="7">
        <v>365</v>
      </c>
      <c r="G8" s="7">
        <v>0</v>
      </c>
      <c r="H8" s="7">
        <v>365</v>
      </c>
      <c r="I8" s="7" t="s">
        <v>1256</v>
      </c>
      <c r="J8" s="7" t="s">
        <v>1256</v>
      </c>
      <c r="K8" s="7" t="s">
        <v>1256</v>
      </c>
      <c r="L8" s="7" t="s">
        <v>2168</v>
      </c>
      <c r="M8" s="7">
        <v>72239507</v>
      </c>
      <c r="N8" s="7" t="s">
        <v>2336</v>
      </c>
      <c r="O8" s="19">
        <v>147288000141</v>
      </c>
      <c r="P8" s="7" t="s">
        <v>1605</v>
      </c>
      <c r="Q8" s="7" t="s">
        <v>1670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0"/>
      <c r="AG8" s="4"/>
      <c r="AH8" s="4"/>
    </row>
    <row r="9" spans="1:34" x14ac:dyDescent="0.25">
      <c r="A9" s="7">
        <v>3794</v>
      </c>
      <c r="B9" s="7">
        <v>2014</v>
      </c>
      <c r="C9" s="7">
        <v>57409006</v>
      </c>
      <c r="D9" s="7">
        <v>57409006</v>
      </c>
      <c r="E9" s="7" t="s">
        <v>2166</v>
      </c>
      <c r="F9" s="7">
        <v>365</v>
      </c>
      <c r="G9" s="7">
        <v>0</v>
      </c>
      <c r="H9" s="7">
        <v>365</v>
      </c>
      <c r="I9" s="7" t="s">
        <v>1256</v>
      </c>
      <c r="J9" s="7" t="s">
        <v>1256</v>
      </c>
      <c r="K9" s="7" t="s">
        <v>1256</v>
      </c>
      <c r="L9" s="7" t="s">
        <v>2168</v>
      </c>
      <c r="M9" s="7">
        <v>39034249</v>
      </c>
      <c r="N9" s="7" t="s">
        <v>2337</v>
      </c>
      <c r="O9" s="19">
        <v>247318000188</v>
      </c>
      <c r="P9" s="7" t="s">
        <v>1703</v>
      </c>
      <c r="Q9" s="7" t="s">
        <v>1516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0"/>
      <c r="AG9" s="4"/>
      <c r="AH9" s="4"/>
    </row>
    <row r="10" spans="1:34" x14ac:dyDescent="0.25">
      <c r="A10" s="7">
        <v>3794</v>
      </c>
      <c r="B10" s="7">
        <v>2014</v>
      </c>
      <c r="C10" s="7">
        <v>72239507</v>
      </c>
      <c r="D10" s="7">
        <v>72239507</v>
      </c>
      <c r="E10" s="7" t="s">
        <v>2166</v>
      </c>
      <c r="F10" s="7">
        <v>699</v>
      </c>
      <c r="G10" s="7">
        <v>0</v>
      </c>
      <c r="H10" s="7">
        <v>699</v>
      </c>
      <c r="I10" s="7" t="s">
        <v>1256</v>
      </c>
      <c r="J10" s="7" t="s">
        <v>1256</v>
      </c>
      <c r="K10" s="7" t="s">
        <v>1256</v>
      </c>
      <c r="L10" s="7" t="s">
        <v>2168</v>
      </c>
      <c r="M10" s="7">
        <v>85463737</v>
      </c>
      <c r="N10" s="7" t="s">
        <v>2339</v>
      </c>
      <c r="O10" s="19">
        <v>247570000051</v>
      </c>
      <c r="P10" s="7" t="s">
        <v>1673</v>
      </c>
      <c r="Q10" s="7" t="s">
        <v>1688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0"/>
      <c r="AG10" s="4"/>
      <c r="AH10" s="4"/>
    </row>
    <row r="11" spans="1:34" x14ac:dyDescent="0.25">
      <c r="A11" s="7">
        <v>3794</v>
      </c>
      <c r="B11" s="7">
        <v>2014</v>
      </c>
      <c r="C11" s="7">
        <v>57418051</v>
      </c>
      <c r="D11" s="7">
        <v>57418051</v>
      </c>
      <c r="E11" s="7" t="s">
        <v>2169</v>
      </c>
      <c r="F11" s="7">
        <v>603</v>
      </c>
      <c r="G11" s="7">
        <v>0</v>
      </c>
      <c r="H11" s="7">
        <v>603</v>
      </c>
      <c r="I11" s="7" t="s">
        <v>1256</v>
      </c>
      <c r="J11" s="7" t="s">
        <v>1256</v>
      </c>
      <c r="K11" s="7" t="s">
        <v>1256</v>
      </c>
      <c r="L11" s="7" t="s">
        <v>2168</v>
      </c>
      <c r="M11" s="7">
        <v>85485078</v>
      </c>
      <c r="N11" s="7" t="s">
        <v>2342</v>
      </c>
      <c r="O11" s="19">
        <v>147798000081</v>
      </c>
      <c r="P11" s="7" t="s">
        <v>1453</v>
      </c>
      <c r="Q11" s="7" t="s">
        <v>1695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0"/>
      <c r="AG11" s="4"/>
      <c r="AH11" s="4"/>
    </row>
    <row r="12" spans="1:34" x14ac:dyDescent="0.25">
      <c r="A12" s="7">
        <v>3794</v>
      </c>
      <c r="B12" s="7">
        <v>2014</v>
      </c>
      <c r="C12" s="7">
        <v>39003006</v>
      </c>
      <c r="D12" s="7">
        <v>39003006</v>
      </c>
      <c r="E12" s="7" t="s">
        <v>2166</v>
      </c>
      <c r="F12" s="7">
        <v>365</v>
      </c>
      <c r="G12" s="7">
        <v>0</v>
      </c>
      <c r="H12" s="7">
        <v>365</v>
      </c>
      <c r="I12" s="7" t="s">
        <v>1256</v>
      </c>
      <c r="J12" s="7" t="s">
        <v>1256</v>
      </c>
      <c r="K12" s="7" t="s">
        <v>1256</v>
      </c>
      <c r="L12" s="7" t="s">
        <v>2168</v>
      </c>
      <c r="M12" s="7">
        <v>36694391</v>
      </c>
      <c r="N12" s="7" t="s">
        <v>2180</v>
      </c>
      <c r="O12" s="19">
        <v>247980000112</v>
      </c>
      <c r="P12" s="7" t="s">
        <v>1626</v>
      </c>
      <c r="Q12" s="7" t="s">
        <v>1699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0"/>
      <c r="AG12" s="4"/>
      <c r="AH12" s="4"/>
    </row>
    <row r="13" spans="1:34" x14ac:dyDescent="0.25">
      <c r="A13" s="7">
        <v>3794</v>
      </c>
      <c r="B13" s="7">
        <v>2014</v>
      </c>
      <c r="C13" s="7">
        <v>45431231</v>
      </c>
      <c r="D13" s="7">
        <v>45431231</v>
      </c>
      <c r="E13" s="7" t="s">
        <v>2169</v>
      </c>
      <c r="F13" s="7">
        <v>365</v>
      </c>
      <c r="G13" s="7">
        <v>0</v>
      </c>
      <c r="H13" s="7">
        <v>365</v>
      </c>
      <c r="I13" s="7" t="s">
        <v>1256</v>
      </c>
      <c r="J13" s="7" t="s">
        <v>1256</v>
      </c>
      <c r="K13" s="7" t="s">
        <v>1256</v>
      </c>
      <c r="L13" s="7" t="s">
        <v>2168</v>
      </c>
      <c r="M13" s="7">
        <v>39003833</v>
      </c>
      <c r="N13" s="7" t="s">
        <v>2345</v>
      </c>
      <c r="O13" s="19">
        <v>247245001857</v>
      </c>
      <c r="P13" s="7" t="s">
        <v>1510</v>
      </c>
      <c r="Q13" s="7" t="s">
        <v>1697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4"/>
      <c r="AH13" s="4"/>
    </row>
    <row r="14" spans="1:34" x14ac:dyDescent="0.25">
      <c r="A14" s="7">
        <v>3794</v>
      </c>
      <c r="B14" s="7">
        <v>2014</v>
      </c>
      <c r="C14" s="7">
        <v>57443943</v>
      </c>
      <c r="D14" s="7">
        <v>57443943</v>
      </c>
      <c r="E14" s="7" t="s">
        <v>2166</v>
      </c>
      <c r="F14" s="7">
        <v>365</v>
      </c>
      <c r="G14" s="7">
        <v>0</v>
      </c>
      <c r="H14" s="7">
        <v>365</v>
      </c>
      <c r="I14" s="7" t="s">
        <v>1256</v>
      </c>
      <c r="J14" s="7" t="s">
        <v>1256</v>
      </c>
      <c r="K14" s="7" t="s">
        <v>1256</v>
      </c>
      <c r="L14" s="7" t="s">
        <v>2168</v>
      </c>
      <c r="M14" s="7">
        <v>57431154</v>
      </c>
      <c r="N14" s="7" t="s">
        <v>2347</v>
      </c>
      <c r="O14" s="19">
        <v>147053001913</v>
      </c>
      <c r="P14" s="7" t="s">
        <v>1662</v>
      </c>
      <c r="Q14" s="7" t="s">
        <v>1672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0"/>
      <c r="AG14" s="4"/>
      <c r="AH14" s="4"/>
    </row>
    <row r="15" spans="1:34" x14ac:dyDescent="0.25">
      <c r="A15" s="7">
        <v>3794</v>
      </c>
      <c r="B15" s="7">
        <v>2014</v>
      </c>
      <c r="C15" s="7">
        <v>57446679</v>
      </c>
      <c r="D15" s="7">
        <v>57446679</v>
      </c>
      <c r="E15" s="7" t="s">
        <v>2166</v>
      </c>
      <c r="F15" s="7">
        <v>365</v>
      </c>
      <c r="G15" s="7">
        <v>0</v>
      </c>
      <c r="H15" s="7">
        <v>365</v>
      </c>
      <c r="I15" s="7" t="s">
        <v>1256</v>
      </c>
      <c r="J15" s="7" t="s">
        <v>1256</v>
      </c>
      <c r="K15" s="7" t="s">
        <v>1256</v>
      </c>
      <c r="L15" s="7" t="s">
        <v>2168</v>
      </c>
      <c r="M15" s="7">
        <v>57435790</v>
      </c>
      <c r="N15" s="7" t="s">
        <v>2348</v>
      </c>
      <c r="O15" s="19">
        <v>147288000094</v>
      </c>
      <c r="P15" s="7" t="s">
        <v>1657</v>
      </c>
      <c r="Q15" s="7" t="s">
        <v>1670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  <c r="AG15" s="4"/>
      <c r="AH15" s="4"/>
    </row>
    <row r="16" spans="1:34" x14ac:dyDescent="0.25">
      <c r="A16" s="7">
        <v>3794</v>
      </c>
      <c r="B16" s="7">
        <v>2014</v>
      </c>
      <c r="C16" s="7">
        <v>32767742</v>
      </c>
      <c r="D16" s="7">
        <v>32767742</v>
      </c>
      <c r="E16" s="7" t="s">
        <v>2169</v>
      </c>
      <c r="F16" s="7">
        <v>365</v>
      </c>
      <c r="G16" s="7">
        <v>0</v>
      </c>
      <c r="H16" s="7">
        <v>365</v>
      </c>
      <c r="I16" s="7" t="s">
        <v>1256</v>
      </c>
      <c r="J16" s="7" t="s">
        <v>1256</v>
      </c>
      <c r="K16" s="7" t="s">
        <v>1256</v>
      </c>
      <c r="L16" s="7" t="s">
        <v>2168</v>
      </c>
      <c r="M16" s="7">
        <v>39016501</v>
      </c>
      <c r="N16" s="7" t="e">
        <v>#N/A</v>
      </c>
      <c r="O16" s="19" t="e">
        <v>#N/A</v>
      </c>
      <c r="P16" s="7" t="e">
        <v>#N/A</v>
      </c>
      <c r="Q16" s="7" t="e">
        <v>#N/A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  <c r="AG16" s="4"/>
      <c r="AH16" s="4"/>
    </row>
    <row r="17" spans="1:34" x14ac:dyDescent="0.25">
      <c r="A17" s="7">
        <v>3794</v>
      </c>
      <c r="B17" s="7">
        <v>2014</v>
      </c>
      <c r="C17" s="7">
        <v>39004858</v>
      </c>
      <c r="D17" s="7">
        <v>39004858</v>
      </c>
      <c r="E17" s="7" t="s">
        <v>2166</v>
      </c>
      <c r="F17" s="7">
        <v>365</v>
      </c>
      <c r="G17" s="7">
        <v>0</v>
      </c>
      <c r="H17" s="7">
        <v>365</v>
      </c>
      <c r="I17" s="7" t="s">
        <v>1256</v>
      </c>
      <c r="J17" s="7" t="s">
        <v>1256</v>
      </c>
      <c r="K17" s="7" t="s">
        <v>1256</v>
      </c>
      <c r="L17" s="7" t="s">
        <v>2168</v>
      </c>
      <c r="M17" s="7">
        <v>72196036</v>
      </c>
      <c r="N17" s="7" t="s">
        <v>2349</v>
      </c>
      <c r="O17" s="19">
        <v>247980001547</v>
      </c>
      <c r="P17" s="7" t="s">
        <v>1455</v>
      </c>
      <c r="Q17" s="7" t="s">
        <v>1699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  <c r="AG17" s="4"/>
      <c r="AH17" s="4"/>
    </row>
    <row r="18" spans="1:34" x14ac:dyDescent="0.25">
      <c r="A18" s="7">
        <v>3794</v>
      </c>
      <c r="B18" s="7">
        <v>2014</v>
      </c>
      <c r="C18" s="7">
        <v>39140626</v>
      </c>
      <c r="D18" s="7">
        <v>39140626</v>
      </c>
      <c r="E18" s="7" t="s">
        <v>2166</v>
      </c>
      <c r="F18" s="7">
        <v>365</v>
      </c>
      <c r="G18" s="7">
        <v>0</v>
      </c>
      <c r="H18" s="7">
        <v>365</v>
      </c>
      <c r="I18" s="7" t="s">
        <v>1256</v>
      </c>
      <c r="J18" s="7" t="s">
        <v>1256</v>
      </c>
      <c r="K18" s="7" t="s">
        <v>1256</v>
      </c>
      <c r="L18" s="7" t="s">
        <v>2168</v>
      </c>
      <c r="M18" s="7">
        <v>57411998</v>
      </c>
      <c r="N18" s="7" t="s">
        <v>2350</v>
      </c>
      <c r="O18" s="19">
        <v>247570000051</v>
      </c>
      <c r="P18" s="7" t="s">
        <v>1673</v>
      </c>
      <c r="Q18" s="7" t="s">
        <v>1688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  <c r="AG18" s="4"/>
      <c r="AH18" s="4"/>
    </row>
    <row r="19" spans="1:34" x14ac:dyDescent="0.25">
      <c r="A19" s="7">
        <v>3794</v>
      </c>
      <c r="B19" s="7">
        <v>2014</v>
      </c>
      <c r="C19" s="7">
        <v>57412731</v>
      </c>
      <c r="D19" s="7">
        <v>57412731</v>
      </c>
      <c r="E19" s="7" t="s">
        <v>2166</v>
      </c>
      <c r="F19" s="7">
        <v>365</v>
      </c>
      <c r="G19" s="7">
        <v>0</v>
      </c>
      <c r="H19" s="7">
        <v>365</v>
      </c>
      <c r="I19" s="7" t="s">
        <v>1256</v>
      </c>
      <c r="J19" s="7" t="s">
        <v>1256</v>
      </c>
      <c r="K19" s="7" t="s">
        <v>1256</v>
      </c>
      <c r="L19" s="7" t="s">
        <v>2168</v>
      </c>
      <c r="M19" s="7">
        <v>79916452</v>
      </c>
      <c r="N19" s="7" t="s">
        <v>2353</v>
      </c>
      <c r="O19" s="19">
        <v>247570000051</v>
      </c>
      <c r="P19" s="7" t="s">
        <v>1673</v>
      </c>
      <c r="Q19" s="7" t="s">
        <v>1688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  <c r="AG19" s="4"/>
      <c r="AH19" s="4"/>
    </row>
    <row r="20" spans="1:34" x14ac:dyDescent="0.25">
      <c r="A20" s="7">
        <v>3794</v>
      </c>
      <c r="B20" s="7">
        <v>2014</v>
      </c>
      <c r="C20" s="7">
        <v>57280842</v>
      </c>
      <c r="D20" s="7">
        <v>57280842</v>
      </c>
      <c r="E20" s="7" t="s">
        <v>2166</v>
      </c>
      <c r="F20" s="7">
        <v>365</v>
      </c>
      <c r="G20" s="7">
        <v>0</v>
      </c>
      <c r="H20" s="7">
        <v>365</v>
      </c>
      <c r="I20" s="7" t="s">
        <v>1256</v>
      </c>
      <c r="J20" s="7" t="s">
        <v>1256</v>
      </c>
      <c r="K20" s="7" t="s">
        <v>1256</v>
      </c>
      <c r="L20" s="7" t="s">
        <v>2168</v>
      </c>
      <c r="M20" s="7">
        <v>12695693</v>
      </c>
      <c r="N20" s="7" t="s">
        <v>2356</v>
      </c>
      <c r="O20" s="19">
        <v>247268002052</v>
      </c>
      <c r="P20" s="7" t="s">
        <v>1461</v>
      </c>
      <c r="Q20" s="7" t="s">
        <v>1743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0"/>
      <c r="AG20" s="4"/>
      <c r="AH20" s="4"/>
    </row>
    <row r="21" spans="1:34" x14ac:dyDescent="0.25">
      <c r="A21" s="7">
        <v>3794</v>
      </c>
      <c r="B21" s="7">
        <v>2014</v>
      </c>
      <c r="C21" s="7">
        <v>60340642</v>
      </c>
      <c r="D21" s="7">
        <v>60340642</v>
      </c>
      <c r="E21" s="7" t="s">
        <v>2169</v>
      </c>
      <c r="F21" s="7">
        <v>365</v>
      </c>
      <c r="G21" s="7">
        <v>0</v>
      </c>
      <c r="H21" s="7">
        <v>365</v>
      </c>
      <c r="I21" s="7" t="s">
        <v>1256</v>
      </c>
      <c r="J21" s="7" t="s">
        <v>1256</v>
      </c>
      <c r="K21" s="7" t="s">
        <v>1256</v>
      </c>
      <c r="L21" s="7" t="s">
        <v>2168</v>
      </c>
      <c r="M21" s="7">
        <v>19518859</v>
      </c>
      <c r="N21" s="7" t="s">
        <v>2357</v>
      </c>
      <c r="O21" s="19">
        <v>247980001547</v>
      </c>
      <c r="P21" s="7" t="s">
        <v>1455</v>
      </c>
      <c r="Q21" s="7" t="s">
        <v>1699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0"/>
      <c r="AG21" s="4"/>
      <c r="AH21" s="4"/>
    </row>
    <row r="22" spans="1:34" x14ac:dyDescent="0.25">
      <c r="A22" s="7">
        <v>3794</v>
      </c>
      <c r="B22" s="7">
        <v>2014</v>
      </c>
      <c r="C22" s="7">
        <v>57448280</v>
      </c>
      <c r="D22" s="7">
        <v>57448280</v>
      </c>
      <c r="E22" s="7" t="s">
        <v>2166</v>
      </c>
      <c r="F22" s="7">
        <v>365</v>
      </c>
      <c r="G22" s="7">
        <v>0</v>
      </c>
      <c r="H22" s="7">
        <v>365</v>
      </c>
      <c r="I22" s="7" t="s">
        <v>1256</v>
      </c>
      <c r="J22" s="7" t="s">
        <v>1256</v>
      </c>
      <c r="K22" s="7" t="s">
        <v>1256</v>
      </c>
      <c r="L22" s="7" t="s">
        <v>2168</v>
      </c>
      <c r="M22" s="7">
        <v>57429253</v>
      </c>
      <c r="N22" s="7" t="s">
        <v>2181</v>
      </c>
      <c r="O22" s="19">
        <v>147288000094</v>
      </c>
      <c r="P22" s="7" t="s">
        <v>1657</v>
      </c>
      <c r="Q22" s="7" t="s">
        <v>1670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0"/>
      <c r="AG22" s="4"/>
      <c r="AH22" s="4"/>
    </row>
    <row r="23" spans="1:34" x14ac:dyDescent="0.25">
      <c r="A23" s="7">
        <v>3794</v>
      </c>
      <c r="B23" s="7">
        <v>2014</v>
      </c>
      <c r="C23" s="7">
        <v>71339190</v>
      </c>
      <c r="D23" s="7">
        <v>71339190</v>
      </c>
      <c r="E23" s="7" t="s">
        <v>2166</v>
      </c>
      <c r="F23" s="7">
        <v>365</v>
      </c>
      <c r="G23" s="7">
        <v>0</v>
      </c>
      <c r="H23" s="7">
        <v>365</v>
      </c>
      <c r="I23" s="7" t="s">
        <v>1256</v>
      </c>
      <c r="J23" s="7" t="s">
        <v>1256</v>
      </c>
      <c r="K23" s="7" t="s">
        <v>1256</v>
      </c>
      <c r="L23" s="7" t="s">
        <v>2168</v>
      </c>
      <c r="M23" s="7">
        <v>72341283</v>
      </c>
      <c r="N23" s="7" t="s">
        <v>2360</v>
      </c>
      <c r="O23" s="19">
        <v>247555002624</v>
      </c>
      <c r="P23" s="7" t="s">
        <v>1702</v>
      </c>
      <c r="Q23" s="7" t="s">
        <v>1648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0"/>
      <c r="AG23" s="4"/>
      <c r="AH23" s="4"/>
    </row>
    <row r="24" spans="1:34" x14ac:dyDescent="0.25">
      <c r="A24" s="7">
        <v>3794</v>
      </c>
      <c r="B24" s="7">
        <v>2014</v>
      </c>
      <c r="C24" s="7">
        <v>72171025</v>
      </c>
      <c r="D24" s="7">
        <v>72171025</v>
      </c>
      <c r="E24" s="7" t="s">
        <v>2166</v>
      </c>
      <c r="F24" s="7">
        <v>365</v>
      </c>
      <c r="G24" s="7">
        <v>0</v>
      </c>
      <c r="H24" s="7">
        <v>365</v>
      </c>
      <c r="I24" s="7" t="s">
        <v>1256</v>
      </c>
      <c r="J24" s="7" t="s">
        <v>1256</v>
      </c>
      <c r="K24" s="7" t="s">
        <v>1256</v>
      </c>
      <c r="L24" s="7" t="s">
        <v>2168</v>
      </c>
      <c r="M24" s="7">
        <v>72191369</v>
      </c>
      <c r="N24" s="7" t="s">
        <v>2362</v>
      </c>
      <c r="O24" s="19">
        <v>247798000034</v>
      </c>
      <c r="P24" s="7" t="s">
        <v>1594</v>
      </c>
      <c r="Q24" s="7" t="s">
        <v>1695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0"/>
      <c r="AG24" s="4"/>
      <c r="AH24" s="4"/>
    </row>
    <row r="25" spans="1:34" x14ac:dyDescent="0.25">
      <c r="A25" s="7">
        <v>3794</v>
      </c>
      <c r="B25" s="7">
        <v>2014</v>
      </c>
      <c r="C25" s="7">
        <v>32885380</v>
      </c>
      <c r="D25" s="7">
        <v>32885380</v>
      </c>
      <c r="E25" s="7" t="s">
        <v>2166</v>
      </c>
      <c r="F25" s="7">
        <v>365</v>
      </c>
      <c r="G25" s="7">
        <v>0</v>
      </c>
      <c r="H25" s="7">
        <v>365</v>
      </c>
      <c r="I25" s="7" t="s">
        <v>1256</v>
      </c>
      <c r="J25" s="7" t="s">
        <v>1256</v>
      </c>
      <c r="K25" s="7" t="s">
        <v>1256</v>
      </c>
      <c r="L25" s="7" t="s">
        <v>2168</v>
      </c>
      <c r="M25" s="7">
        <v>1042423078</v>
      </c>
      <c r="N25" s="7" t="s">
        <v>2363</v>
      </c>
      <c r="O25" s="19">
        <v>247268002052</v>
      </c>
      <c r="P25" s="7" t="s">
        <v>1461</v>
      </c>
      <c r="Q25" s="7" t="s">
        <v>1743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0"/>
      <c r="AG25" s="4"/>
      <c r="AH25" s="4"/>
    </row>
    <row r="26" spans="1:34" x14ac:dyDescent="0.25">
      <c r="A26" s="7">
        <v>3794</v>
      </c>
      <c r="B26" s="7">
        <v>2014</v>
      </c>
      <c r="C26" s="7">
        <v>33221497</v>
      </c>
      <c r="D26" s="7">
        <v>33221497</v>
      </c>
      <c r="E26" s="7" t="s">
        <v>2169</v>
      </c>
      <c r="F26" s="7">
        <v>365</v>
      </c>
      <c r="G26" s="7">
        <v>0</v>
      </c>
      <c r="H26" s="7">
        <v>365</v>
      </c>
      <c r="I26" s="7" t="s">
        <v>1256</v>
      </c>
      <c r="J26" s="7" t="s">
        <v>1256</v>
      </c>
      <c r="K26" s="7" t="s">
        <v>1256</v>
      </c>
      <c r="L26" s="7" t="s">
        <v>2168</v>
      </c>
      <c r="M26" s="7">
        <v>92190762</v>
      </c>
      <c r="N26" s="7" t="s">
        <v>2364</v>
      </c>
      <c r="O26" s="19">
        <v>247555002624</v>
      </c>
      <c r="P26" s="7" t="s">
        <v>1702</v>
      </c>
      <c r="Q26" s="7" t="s">
        <v>1648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0"/>
      <c r="AG26" s="4"/>
      <c r="AH26" s="4"/>
    </row>
    <row r="27" spans="1:34" x14ac:dyDescent="0.25">
      <c r="A27" s="7">
        <v>3794</v>
      </c>
      <c r="B27" s="7">
        <v>2014</v>
      </c>
      <c r="C27" s="7">
        <v>7603438</v>
      </c>
      <c r="D27" s="7">
        <v>7603438</v>
      </c>
      <c r="E27" s="7" t="s">
        <v>2166</v>
      </c>
      <c r="F27" s="7">
        <v>365</v>
      </c>
      <c r="G27" s="7">
        <v>0</v>
      </c>
      <c r="H27" s="7">
        <v>365</v>
      </c>
      <c r="I27" s="7" t="s">
        <v>1256</v>
      </c>
      <c r="J27" s="7" t="s">
        <v>1256</v>
      </c>
      <c r="K27" s="7" t="s">
        <v>1256</v>
      </c>
      <c r="L27" s="7" t="s">
        <v>2168</v>
      </c>
      <c r="M27" s="7">
        <v>79687968</v>
      </c>
      <c r="N27" s="7" t="s">
        <v>2366</v>
      </c>
      <c r="O27" s="19">
        <v>247980001547</v>
      </c>
      <c r="P27" s="7" t="s">
        <v>1455</v>
      </c>
      <c r="Q27" s="7" t="s">
        <v>1699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0"/>
      <c r="AG27" s="4"/>
      <c r="AH27" s="4"/>
    </row>
    <row r="28" spans="1:34" x14ac:dyDescent="0.25">
      <c r="A28" s="7">
        <v>3794</v>
      </c>
      <c r="B28" s="7">
        <v>2014</v>
      </c>
      <c r="C28" s="7">
        <v>22667222</v>
      </c>
      <c r="D28" s="7">
        <v>22667222</v>
      </c>
      <c r="E28" s="7" t="s">
        <v>2169</v>
      </c>
      <c r="F28" s="7">
        <v>365</v>
      </c>
      <c r="G28" s="7">
        <v>0</v>
      </c>
      <c r="H28" s="7">
        <v>365</v>
      </c>
      <c r="I28" s="7" t="s">
        <v>1256</v>
      </c>
      <c r="J28" s="7" t="s">
        <v>1256</v>
      </c>
      <c r="K28" s="7" t="s">
        <v>1256</v>
      </c>
      <c r="L28" s="7" t="s">
        <v>2168</v>
      </c>
      <c r="M28" s="7">
        <v>39070807</v>
      </c>
      <c r="N28" s="7" t="e">
        <v>#N/A</v>
      </c>
      <c r="O28" s="19" t="e">
        <v>#N/A</v>
      </c>
      <c r="P28" s="7" t="e">
        <v>#N/A</v>
      </c>
      <c r="Q28" s="7" t="e">
        <v>#N/A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0"/>
      <c r="AG28" s="4"/>
      <c r="AH28" s="4"/>
    </row>
    <row r="29" spans="1:34" x14ac:dyDescent="0.25">
      <c r="A29" s="7">
        <v>3794</v>
      </c>
      <c r="B29" s="7">
        <v>2014</v>
      </c>
      <c r="C29" s="7">
        <v>88157962</v>
      </c>
      <c r="D29" s="7">
        <v>88157962</v>
      </c>
      <c r="E29" s="7" t="s">
        <v>2169</v>
      </c>
      <c r="F29" s="7">
        <v>365</v>
      </c>
      <c r="G29" s="7">
        <v>0</v>
      </c>
      <c r="H29" s="7">
        <v>365</v>
      </c>
      <c r="I29" s="7" t="s">
        <v>1256</v>
      </c>
      <c r="J29" s="7" t="s">
        <v>1256</v>
      </c>
      <c r="K29" s="7" t="s">
        <v>1256</v>
      </c>
      <c r="L29" s="7" t="s">
        <v>2168</v>
      </c>
      <c r="M29" s="7">
        <v>19617345</v>
      </c>
      <c r="N29" s="7" t="e">
        <v>#N/A</v>
      </c>
      <c r="O29" s="19" t="e">
        <v>#N/A</v>
      </c>
      <c r="P29" s="7" t="e">
        <v>#N/A</v>
      </c>
      <c r="Q29" s="7" t="e">
        <v>#N/A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0"/>
      <c r="AG29" s="4"/>
      <c r="AH29" s="4"/>
    </row>
    <row r="30" spans="1:34" x14ac:dyDescent="0.25">
      <c r="A30" s="7">
        <v>3794</v>
      </c>
      <c r="B30" s="7">
        <v>2014</v>
      </c>
      <c r="C30" s="7">
        <v>57448535</v>
      </c>
      <c r="D30" s="7">
        <v>57448535</v>
      </c>
      <c r="E30" s="7" t="s">
        <v>2166</v>
      </c>
      <c r="F30" s="7">
        <v>699</v>
      </c>
      <c r="G30" s="7">
        <v>0</v>
      </c>
      <c r="H30" s="7">
        <v>699</v>
      </c>
      <c r="I30" s="7" t="s">
        <v>1256</v>
      </c>
      <c r="J30" s="7" t="s">
        <v>1256</v>
      </c>
      <c r="K30" s="7" t="s">
        <v>1256</v>
      </c>
      <c r="L30" s="7" t="s">
        <v>2168</v>
      </c>
      <c r="M30" s="7">
        <v>85153328</v>
      </c>
      <c r="N30" s="7" t="s">
        <v>2368</v>
      </c>
      <c r="O30" s="19">
        <v>247268002052</v>
      </c>
      <c r="P30" s="7" t="s">
        <v>1461</v>
      </c>
      <c r="Q30" s="7" t="s">
        <v>1743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0"/>
      <c r="AG30" s="4"/>
      <c r="AH30" s="4"/>
    </row>
    <row r="31" spans="1:34" x14ac:dyDescent="0.25">
      <c r="A31" s="7">
        <v>3794</v>
      </c>
      <c r="B31" s="7">
        <v>2014</v>
      </c>
      <c r="C31" s="7">
        <v>85153328</v>
      </c>
      <c r="D31" s="7">
        <v>85153328</v>
      </c>
      <c r="E31" s="7" t="s">
        <v>2166</v>
      </c>
      <c r="F31" s="7">
        <v>365</v>
      </c>
      <c r="G31" s="7">
        <v>0</v>
      </c>
      <c r="H31" s="7">
        <v>365</v>
      </c>
      <c r="I31" s="7" t="s">
        <v>1256</v>
      </c>
      <c r="J31" s="7" t="s">
        <v>1256</v>
      </c>
      <c r="K31" s="7" t="s">
        <v>1256</v>
      </c>
      <c r="L31" s="7" t="s">
        <v>2168</v>
      </c>
      <c r="M31" s="7">
        <v>39018766</v>
      </c>
      <c r="N31" s="7" t="s">
        <v>2185</v>
      </c>
      <c r="O31" s="19">
        <v>247551001003</v>
      </c>
      <c r="P31" s="7" t="s">
        <v>1568</v>
      </c>
      <c r="Q31" s="7" t="s">
        <v>1583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0"/>
      <c r="AG31" s="4"/>
      <c r="AH31" s="4"/>
    </row>
    <row r="32" spans="1:34" x14ac:dyDescent="0.25">
      <c r="A32" s="7">
        <v>3794</v>
      </c>
      <c r="B32" s="7">
        <v>2014</v>
      </c>
      <c r="C32" s="7">
        <v>57414935</v>
      </c>
      <c r="D32" s="7">
        <v>57414935</v>
      </c>
      <c r="E32" s="7" t="s">
        <v>2166</v>
      </c>
      <c r="F32" s="7">
        <v>365</v>
      </c>
      <c r="G32" s="7">
        <v>0</v>
      </c>
      <c r="H32" s="7">
        <v>365</v>
      </c>
      <c r="I32" s="7" t="s">
        <v>1256</v>
      </c>
      <c r="J32" s="7" t="s">
        <v>1256</v>
      </c>
      <c r="K32" s="7" t="s">
        <v>1256</v>
      </c>
      <c r="L32" s="7" t="s">
        <v>2168</v>
      </c>
      <c r="M32" s="7">
        <v>57415978</v>
      </c>
      <c r="N32" s="7" t="s">
        <v>2370</v>
      </c>
      <c r="O32" s="19">
        <v>247288000013</v>
      </c>
      <c r="P32" s="7" t="s">
        <v>1603</v>
      </c>
      <c r="Q32" s="7" t="s">
        <v>1670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0"/>
      <c r="AG32" s="4"/>
      <c r="AH32" s="4"/>
    </row>
    <row r="33" spans="1:34" x14ac:dyDescent="0.25">
      <c r="A33" s="7">
        <v>3794</v>
      </c>
      <c r="B33" s="7">
        <v>2014</v>
      </c>
      <c r="C33" s="7">
        <v>39057613</v>
      </c>
      <c r="D33" s="7">
        <v>39057613</v>
      </c>
      <c r="E33" s="7" t="s">
        <v>2166</v>
      </c>
      <c r="F33" s="7">
        <v>365</v>
      </c>
      <c r="G33" s="7">
        <v>10</v>
      </c>
      <c r="H33" s="7">
        <v>355</v>
      </c>
      <c r="I33" s="7" t="s">
        <v>1256</v>
      </c>
      <c r="J33" s="7" t="s">
        <v>1256</v>
      </c>
      <c r="K33" s="7" t="s">
        <v>1256</v>
      </c>
      <c r="L33" s="7" t="s">
        <v>2168</v>
      </c>
      <c r="M33" s="7">
        <v>72216853</v>
      </c>
      <c r="N33" s="7" t="s">
        <v>2371</v>
      </c>
      <c r="O33" s="19">
        <v>247703000059</v>
      </c>
      <c r="P33" s="7" t="s">
        <v>1748</v>
      </c>
      <c r="Q33" s="7" t="s">
        <v>1745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</row>
    <row r="34" spans="1:34" x14ac:dyDescent="0.25">
      <c r="A34" s="7">
        <v>3794</v>
      </c>
      <c r="B34" s="7">
        <v>2014</v>
      </c>
      <c r="C34" s="7">
        <v>19587574</v>
      </c>
      <c r="D34" s="7">
        <v>19587574</v>
      </c>
      <c r="E34" s="7" t="s">
        <v>2166</v>
      </c>
      <c r="F34" s="7">
        <v>365</v>
      </c>
      <c r="G34" s="7">
        <v>0</v>
      </c>
      <c r="H34" s="7">
        <v>365</v>
      </c>
      <c r="I34" s="7" t="s">
        <v>1256</v>
      </c>
      <c r="J34" s="7" t="s">
        <v>1256</v>
      </c>
      <c r="K34" s="7" t="s">
        <v>1256</v>
      </c>
      <c r="L34" s="7" t="s">
        <v>2168</v>
      </c>
      <c r="M34" s="7">
        <v>57402917</v>
      </c>
      <c r="N34" s="7" t="s">
        <v>2373</v>
      </c>
      <c r="O34" s="19">
        <v>147288000094</v>
      </c>
      <c r="P34" s="7" t="s">
        <v>1657</v>
      </c>
      <c r="Q34" s="7" t="s">
        <v>1670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0"/>
      <c r="AG34" s="4"/>
      <c r="AH34" s="4"/>
    </row>
    <row r="35" spans="1:34" x14ac:dyDescent="0.25">
      <c r="A35" s="7">
        <v>3794</v>
      </c>
      <c r="B35" s="7">
        <v>2014</v>
      </c>
      <c r="C35" s="7">
        <v>7600634</v>
      </c>
      <c r="D35" s="7">
        <v>7600634</v>
      </c>
      <c r="E35" s="7" t="s">
        <v>2166</v>
      </c>
      <c r="F35" s="7">
        <v>365</v>
      </c>
      <c r="G35" s="7">
        <v>0</v>
      </c>
      <c r="H35" s="7">
        <v>365</v>
      </c>
      <c r="I35" s="7" t="s">
        <v>1256</v>
      </c>
      <c r="J35" s="7" t="s">
        <v>1256</v>
      </c>
      <c r="K35" s="7" t="s">
        <v>1256</v>
      </c>
      <c r="L35" s="7" t="s">
        <v>2168</v>
      </c>
      <c r="M35" s="7">
        <v>85485380</v>
      </c>
      <c r="N35" s="7" t="s">
        <v>2187</v>
      </c>
      <c r="O35" s="19">
        <v>247660001071</v>
      </c>
      <c r="P35" s="7" t="s">
        <v>1711</v>
      </c>
      <c r="Q35" s="7" t="s">
        <v>1591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0"/>
      <c r="AG35" s="4"/>
      <c r="AH35" s="4"/>
    </row>
    <row r="36" spans="1:34" x14ac:dyDescent="0.25">
      <c r="A36" s="7">
        <v>3794</v>
      </c>
      <c r="B36" s="7">
        <v>2014</v>
      </c>
      <c r="C36" s="7">
        <v>19562431</v>
      </c>
      <c r="D36" s="7">
        <v>195624311</v>
      </c>
      <c r="E36" s="7" t="s">
        <v>2166</v>
      </c>
      <c r="F36" s="7">
        <v>365</v>
      </c>
      <c r="G36" s="7">
        <v>0</v>
      </c>
      <c r="H36" s="7">
        <v>365</v>
      </c>
      <c r="I36" s="7" t="s">
        <v>1256</v>
      </c>
      <c r="J36" s="7" t="s">
        <v>1256</v>
      </c>
      <c r="K36" s="7" t="s">
        <v>1256</v>
      </c>
      <c r="L36" s="7" t="s">
        <v>2168</v>
      </c>
      <c r="M36" s="7">
        <v>39004470</v>
      </c>
      <c r="N36" s="7" t="s">
        <v>2376</v>
      </c>
      <c r="O36" s="19">
        <v>247268002052</v>
      </c>
      <c r="P36" s="7" t="s">
        <v>1461</v>
      </c>
      <c r="Q36" s="7" t="s">
        <v>1743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0"/>
      <c r="AG36" s="4"/>
      <c r="AH36" s="4"/>
    </row>
    <row r="37" spans="1:34" x14ac:dyDescent="0.25">
      <c r="A37" s="7">
        <v>3794</v>
      </c>
      <c r="B37" s="7">
        <v>2014</v>
      </c>
      <c r="C37" s="7">
        <v>57281122</v>
      </c>
      <c r="D37" s="7">
        <v>572811221</v>
      </c>
      <c r="E37" s="7" t="s">
        <v>2166</v>
      </c>
      <c r="F37" s="7">
        <v>365</v>
      </c>
      <c r="G37" s="7">
        <v>0</v>
      </c>
      <c r="H37" s="7">
        <v>365</v>
      </c>
      <c r="I37" s="7" t="s">
        <v>1256</v>
      </c>
      <c r="J37" s="7" t="s">
        <v>1256</v>
      </c>
      <c r="K37" s="7" t="s">
        <v>1256</v>
      </c>
      <c r="L37" s="7" t="s">
        <v>2168</v>
      </c>
      <c r="M37" s="7">
        <v>85165731</v>
      </c>
      <c r="N37" s="7" t="s">
        <v>2377</v>
      </c>
      <c r="O37" s="19">
        <v>247268002052</v>
      </c>
      <c r="P37" s="7" t="s">
        <v>1461</v>
      </c>
      <c r="Q37" s="7" t="s">
        <v>1743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0"/>
      <c r="AG37" s="4"/>
      <c r="AH37" s="4"/>
    </row>
    <row r="38" spans="1:34" x14ac:dyDescent="0.25">
      <c r="A38" s="7">
        <v>3794</v>
      </c>
      <c r="B38" s="7">
        <v>2014</v>
      </c>
      <c r="C38" s="7">
        <v>1082916299</v>
      </c>
      <c r="D38" s="7">
        <v>1082916299</v>
      </c>
      <c r="E38" s="7" t="s">
        <v>2169</v>
      </c>
      <c r="F38" s="7">
        <v>365</v>
      </c>
      <c r="G38" s="7">
        <v>173</v>
      </c>
      <c r="H38" s="7">
        <v>192</v>
      </c>
      <c r="I38" s="7" t="s">
        <v>1256</v>
      </c>
      <c r="J38" s="7" t="s">
        <v>1256</v>
      </c>
      <c r="K38" s="7" t="s">
        <v>1256</v>
      </c>
      <c r="L38" s="7" t="s">
        <v>2168</v>
      </c>
      <c r="M38" s="7">
        <v>39012538</v>
      </c>
      <c r="N38" s="7" t="s">
        <v>2188</v>
      </c>
      <c r="O38" s="19">
        <v>247245001857</v>
      </c>
      <c r="P38" s="7" t="s">
        <v>1510</v>
      </c>
      <c r="Q38" s="7" t="s">
        <v>1697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0"/>
      <c r="AG38" s="4"/>
      <c r="AH38" s="4"/>
    </row>
    <row r="39" spans="1:34" x14ac:dyDescent="0.25">
      <c r="A39" s="7">
        <v>3794</v>
      </c>
      <c r="B39" s="7">
        <v>2014</v>
      </c>
      <c r="C39" s="7">
        <v>85165731</v>
      </c>
      <c r="D39" s="7">
        <v>85165731</v>
      </c>
      <c r="E39" s="7" t="s">
        <v>2166</v>
      </c>
      <c r="F39" s="7">
        <v>365</v>
      </c>
      <c r="G39" s="7">
        <v>0</v>
      </c>
      <c r="H39" s="7">
        <v>365</v>
      </c>
      <c r="I39" s="7" t="s">
        <v>1256</v>
      </c>
      <c r="J39" s="7" t="s">
        <v>1256</v>
      </c>
      <c r="K39" s="7" t="s">
        <v>1256</v>
      </c>
      <c r="L39" s="7" t="s">
        <v>2168</v>
      </c>
      <c r="M39" s="7">
        <v>5110392</v>
      </c>
      <c r="N39" s="7" t="s">
        <v>2379</v>
      </c>
      <c r="O39" s="19">
        <v>247245001903</v>
      </c>
      <c r="P39" s="7" t="s">
        <v>1676</v>
      </c>
      <c r="Q39" s="7" t="s">
        <v>1697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0"/>
      <c r="AG39" s="4"/>
      <c r="AH39" s="4"/>
    </row>
    <row r="40" spans="1:34" x14ac:dyDescent="0.25">
      <c r="A40" s="7">
        <v>3794</v>
      </c>
      <c r="B40" s="7">
        <v>2014</v>
      </c>
      <c r="C40" s="7">
        <v>5110693</v>
      </c>
      <c r="D40" s="7">
        <v>5110693</v>
      </c>
      <c r="E40" s="7" t="s">
        <v>2166</v>
      </c>
      <c r="F40" s="7">
        <v>365</v>
      </c>
      <c r="G40" s="7">
        <v>0</v>
      </c>
      <c r="H40" s="7">
        <v>365</v>
      </c>
      <c r="I40" s="7" t="s">
        <v>1256</v>
      </c>
      <c r="J40" s="7" t="s">
        <v>1256</v>
      </c>
      <c r="K40" s="7" t="s">
        <v>1256</v>
      </c>
      <c r="L40" s="7" t="s">
        <v>2168</v>
      </c>
      <c r="M40" s="7">
        <v>85445140</v>
      </c>
      <c r="N40" s="7" t="s">
        <v>2189</v>
      </c>
      <c r="O40" s="19">
        <v>247980041948</v>
      </c>
      <c r="P40" s="7" t="s">
        <v>1655</v>
      </c>
      <c r="Q40" s="7" t="s">
        <v>1699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0"/>
      <c r="AG40" s="4"/>
      <c r="AH40" s="4"/>
    </row>
    <row r="41" spans="1:34" x14ac:dyDescent="0.25">
      <c r="A41" s="7">
        <v>3794</v>
      </c>
      <c r="B41" s="7">
        <v>2014</v>
      </c>
      <c r="C41" s="7">
        <v>57290962</v>
      </c>
      <c r="D41" s="7">
        <v>57290962</v>
      </c>
      <c r="E41" s="7" t="s">
        <v>2166</v>
      </c>
      <c r="F41" s="7">
        <v>365</v>
      </c>
      <c r="G41" s="7">
        <v>0</v>
      </c>
      <c r="H41" s="7">
        <v>365</v>
      </c>
      <c r="I41" s="7" t="s">
        <v>1256</v>
      </c>
      <c r="J41" s="7" t="s">
        <v>1256</v>
      </c>
      <c r="K41" s="7" t="s">
        <v>1256</v>
      </c>
      <c r="L41" s="7" t="s">
        <v>2168</v>
      </c>
      <c r="M41" s="7">
        <v>7597894</v>
      </c>
      <c r="N41" s="7" t="s">
        <v>2380</v>
      </c>
      <c r="O41" s="19">
        <v>247551000392</v>
      </c>
      <c r="P41" s="7" t="s">
        <v>1579</v>
      </c>
      <c r="Q41" s="7" t="s">
        <v>1583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0"/>
      <c r="AG41" s="4"/>
      <c r="AH41" s="4"/>
    </row>
    <row r="42" spans="1:34" x14ac:dyDescent="0.25">
      <c r="A42" s="7">
        <v>3794</v>
      </c>
      <c r="B42" s="7">
        <v>2014</v>
      </c>
      <c r="C42" s="7">
        <v>57461238</v>
      </c>
      <c r="D42" s="7">
        <v>57461238</v>
      </c>
      <c r="E42" s="7" t="s">
        <v>2166</v>
      </c>
      <c r="F42" s="7">
        <v>365</v>
      </c>
      <c r="G42" s="7">
        <v>0</v>
      </c>
      <c r="H42" s="7">
        <v>365</v>
      </c>
      <c r="I42" s="7" t="s">
        <v>1256</v>
      </c>
      <c r="J42" s="7" t="s">
        <v>1256</v>
      </c>
      <c r="K42" s="7" t="s">
        <v>1256</v>
      </c>
      <c r="L42" s="7" t="s">
        <v>2168</v>
      </c>
      <c r="M42" s="7">
        <v>32800397</v>
      </c>
      <c r="N42" s="7" t="s">
        <v>2382</v>
      </c>
      <c r="O42" s="19">
        <v>247980001385</v>
      </c>
      <c r="P42" s="7" t="s">
        <v>1637</v>
      </c>
      <c r="Q42" s="7" t="s">
        <v>1699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0"/>
      <c r="AG42" s="4"/>
      <c r="AH42" s="4"/>
    </row>
    <row r="43" spans="1:34" x14ac:dyDescent="0.25">
      <c r="A43" s="7">
        <v>3794</v>
      </c>
      <c r="B43" s="7">
        <v>2014</v>
      </c>
      <c r="C43" s="7">
        <v>7597894</v>
      </c>
      <c r="D43" s="7">
        <v>7597894</v>
      </c>
      <c r="E43" s="7" t="s">
        <v>2166</v>
      </c>
      <c r="F43" s="7">
        <v>365</v>
      </c>
      <c r="G43" s="7">
        <v>0</v>
      </c>
      <c r="H43" s="7">
        <v>365</v>
      </c>
      <c r="I43" s="7" t="s">
        <v>1256</v>
      </c>
      <c r="J43" s="7" t="s">
        <v>1256</v>
      </c>
      <c r="K43" s="7" t="s">
        <v>1256</v>
      </c>
      <c r="L43" s="7" t="s">
        <v>2168</v>
      </c>
      <c r="M43" s="7">
        <v>12613190</v>
      </c>
      <c r="N43" s="7" t="s">
        <v>2190</v>
      </c>
      <c r="O43" s="19">
        <v>247551001003</v>
      </c>
      <c r="P43" s="7" t="s">
        <v>1568</v>
      </c>
      <c r="Q43" s="7" t="s">
        <v>1583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0"/>
      <c r="AG43" s="4"/>
      <c r="AH43" s="4"/>
    </row>
    <row r="44" spans="1:34" x14ac:dyDescent="0.25">
      <c r="A44" s="7">
        <v>3794</v>
      </c>
      <c r="B44" s="7">
        <v>2014</v>
      </c>
      <c r="C44" s="7">
        <v>49784047</v>
      </c>
      <c r="D44" s="7">
        <v>49784047</v>
      </c>
      <c r="E44" s="7" t="s">
        <v>2166</v>
      </c>
      <c r="F44" s="7">
        <v>365</v>
      </c>
      <c r="G44" s="7">
        <v>0</v>
      </c>
      <c r="H44" s="7">
        <v>365</v>
      </c>
      <c r="I44" s="7" t="s">
        <v>1256</v>
      </c>
      <c r="J44" s="7" t="s">
        <v>1256</v>
      </c>
      <c r="K44" s="7" t="s">
        <v>1256</v>
      </c>
      <c r="L44" s="7" t="s">
        <v>2168</v>
      </c>
      <c r="M44" s="7">
        <v>8797193</v>
      </c>
      <c r="N44" s="7" t="s">
        <v>2383</v>
      </c>
      <c r="O44" s="19">
        <v>247980001547</v>
      </c>
      <c r="P44" s="7" t="s">
        <v>1455</v>
      </c>
      <c r="Q44" s="7" t="s">
        <v>1699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0"/>
      <c r="AG44" s="4"/>
      <c r="AH44" s="4"/>
    </row>
    <row r="45" spans="1:34" x14ac:dyDescent="0.25">
      <c r="A45" s="7">
        <v>3794</v>
      </c>
      <c r="B45" s="7">
        <v>2014</v>
      </c>
      <c r="C45" s="7">
        <v>32800397</v>
      </c>
      <c r="D45" s="7">
        <v>32800397</v>
      </c>
      <c r="E45" s="7" t="s">
        <v>2166</v>
      </c>
      <c r="F45" s="7">
        <v>365</v>
      </c>
      <c r="G45" s="7">
        <v>0</v>
      </c>
      <c r="H45" s="7">
        <v>365</v>
      </c>
      <c r="I45" s="7" t="s">
        <v>1256</v>
      </c>
      <c r="J45" s="7" t="s">
        <v>1256</v>
      </c>
      <c r="K45" s="7" t="s">
        <v>1256</v>
      </c>
      <c r="L45" s="7" t="s">
        <v>2168</v>
      </c>
      <c r="M45" s="7">
        <v>39059086</v>
      </c>
      <c r="N45" s="7" t="s">
        <v>2384</v>
      </c>
      <c r="O45" s="19">
        <v>247288000013</v>
      </c>
      <c r="P45" s="7" t="s">
        <v>1603</v>
      </c>
      <c r="Q45" s="7" t="s">
        <v>1670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0"/>
      <c r="AG45" s="4"/>
      <c r="AH45" s="4"/>
    </row>
    <row r="46" spans="1:34" x14ac:dyDescent="0.25">
      <c r="A46" s="7">
        <v>3794</v>
      </c>
      <c r="B46" s="7">
        <v>2014</v>
      </c>
      <c r="C46" s="7">
        <v>85449818</v>
      </c>
      <c r="D46" s="7">
        <v>85449818</v>
      </c>
      <c r="E46" s="7" t="s">
        <v>2166</v>
      </c>
      <c r="F46" s="7">
        <v>365</v>
      </c>
      <c r="G46" s="7">
        <v>0</v>
      </c>
      <c r="H46" s="7">
        <v>365</v>
      </c>
      <c r="I46" s="7" t="s">
        <v>1256</v>
      </c>
      <c r="J46" s="7" t="s">
        <v>1256</v>
      </c>
      <c r="K46" s="7" t="s">
        <v>1256</v>
      </c>
      <c r="L46" s="7" t="s">
        <v>2168</v>
      </c>
      <c r="M46" s="7">
        <v>36506072</v>
      </c>
      <c r="N46" s="7" t="s">
        <v>2385</v>
      </c>
      <c r="O46" s="19">
        <v>247245000176</v>
      </c>
      <c r="P46" s="7" t="s">
        <v>1640</v>
      </c>
      <c r="Q46" s="7" t="s">
        <v>1697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0"/>
      <c r="AG46" s="4"/>
      <c r="AH46" s="4"/>
    </row>
    <row r="47" spans="1:34" x14ac:dyDescent="0.25">
      <c r="A47" s="7">
        <v>3794</v>
      </c>
      <c r="B47" s="7">
        <v>2014</v>
      </c>
      <c r="C47" s="7">
        <v>57422315</v>
      </c>
      <c r="D47" s="7">
        <v>574223152</v>
      </c>
      <c r="E47" s="7" t="s">
        <v>2166</v>
      </c>
      <c r="F47" s="7">
        <v>365</v>
      </c>
      <c r="G47" s="7">
        <v>0</v>
      </c>
      <c r="H47" s="7">
        <v>365</v>
      </c>
      <c r="I47" s="7" t="s">
        <v>1256</v>
      </c>
      <c r="J47" s="7" t="s">
        <v>1256</v>
      </c>
      <c r="K47" s="7" t="s">
        <v>1256</v>
      </c>
      <c r="L47" s="7" t="s">
        <v>2168</v>
      </c>
      <c r="M47" s="7">
        <v>57421486</v>
      </c>
      <c r="N47" s="7" t="s">
        <v>2386</v>
      </c>
      <c r="O47" s="19">
        <v>247980001385</v>
      </c>
      <c r="P47" s="7" t="s">
        <v>1637</v>
      </c>
      <c r="Q47" s="7" t="s">
        <v>1699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0"/>
      <c r="AG47" s="4"/>
      <c r="AH47" s="4"/>
    </row>
    <row r="48" spans="1:34" x14ac:dyDescent="0.25">
      <c r="A48" s="7">
        <v>3794</v>
      </c>
      <c r="B48" s="7">
        <v>2014</v>
      </c>
      <c r="C48" s="7">
        <v>1081801816</v>
      </c>
      <c r="D48" s="7">
        <v>1081801816</v>
      </c>
      <c r="E48" s="7" t="s">
        <v>2166</v>
      </c>
      <c r="F48" s="7">
        <v>365</v>
      </c>
      <c r="G48" s="7">
        <v>0</v>
      </c>
      <c r="H48" s="7">
        <v>365</v>
      </c>
      <c r="I48" s="7" t="s">
        <v>1256</v>
      </c>
      <c r="J48" s="7" t="s">
        <v>1256</v>
      </c>
      <c r="K48" s="7" t="s">
        <v>1256</v>
      </c>
      <c r="L48" s="7" t="s">
        <v>2168</v>
      </c>
      <c r="M48" s="7">
        <v>42156110</v>
      </c>
      <c r="N48" s="7" t="s">
        <v>2387</v>
      </c>
      <c r="O48" s="19">
        <v>247551001003</v>
      </c>
      <c r="P48" s="7" t="s">
        <v>1568</v>
      </c>
      <c r="Q48" s="7" t="s">
        <v>1583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0"/>
      <c r="AG48" s="4"/>
      <c r="AH48" s="4"/>
    </row>
    <row r="49" spans="1:34" x14ac:dyDescent="0.25">
      <c r="A49" s="7">
        <v>3794</v>
      </c>
      <c r="B49" s="7">
        <v>2014</v>
      </c>
      <c r="C49" s="7">
        <v>26881412</v>
      </c>
      <c r="D49" s="7">
        <v>26881412</v>
      </c>
      <c r="E49" s="7" t="s">
        <v>2166</v>
      </c>
      <c r="F49" s="7">
        <v>365</v>
      </c>
      <c r="G49" s="7">
        <v>0</v>
      </c>
      <c r="H49" s="7">
        <v>365</v>
      </c>
      <c r="I49" s="7" t="s">
        <v>1256</v>
      </c>
      <c r="J49" s="7" t="s">
        <v>1256</v>
      </c>
      <c r="K49" s="7" t="s">
        <v>1256</v>
      </c>
      <c r="L49" s="7" t="s">
        <v>2168</v>
      </c>
      <c r="M49" s="7">
        <v>12581259</v>
      </c>
      <c r="N49" s="7" t="s">
        <v>2192</v>
      </c>
      <c r="O49" s="19">
        <v>347675000115</v>
      </c>
      <c r="P49" s="7" t="s">
        <v>1691</v>
      </c>
      <c r="Q49" s="7" t="s">
        <v>1690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0"/>
      <c r="AG49" s="4"/>
      <c r="AH49" s="4"/>
    </row>
    <row r="50" spans="1:34" x14ac:dyDescent="0.25">
      <c r="A50" s="7">
        <v>3794</v>
      </c>
      <c r="B50" s="7">
        <v>2014</v>
      </c>
      <c r="C50" s="7">
        <v>19598658</v>
      </c>
      <c r="D50" s="7">
        <v>19598658</v>
      </c>
      <c r="E50" s="7" t="s">
        <v>2166</v>
      </c>
      <c r="F50" s="7">
        <v>365</v>
      </c>
      <c r="G50" s="7">
        <v>0</v>
      </c>
      <c r="H50" s="7">
        <v>365</v>
      </c>
      <c r="I50" s="7" t="s">
        <v>1256</v>
      </c>
      <c r="J50" s="7" t="s">
        <v>1256</v>
      </c>
      <c r="K50" s="7" t="s">
        <v>1256</v>
      </c>
      <c r="L50" s="7" t="s">
        <v>2168</v>
      </c>
      <c r="M50" s="7">
        <v>26927205</v>
      </c>
      <c r="N50" s="7" t="s">
        <v>2193</v>
      </c>
      <c r="O50" s="19">
        <v>247660001071</v>
      </c>
      <c r="P50" s="7" t="s">
        <v>1711</v>
      </c>
      <c r="Q50" s="7" t="s">
        <v>1591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0"/>
      <c r="AG50" s="4"/>
      <c r="AH50" s="4"/>
    </row>
    <row r="51" spans="1:34" x14ac:dyDescent="0.25">
      <c r="A51" s="7">
        <v>3794</v>
      </c>
      <c r="B51" s="7">
        <v>2014</v>
      </c>
      <c r="C51" s="7">
        <v>12581259</v>
      </c>
      <c r="D51" s="7">
        <v>12581259</v>
      </c>
      <c r="E51" s="7" t="s">
        <v>2166</v>
      </c>
      <c r="F51" s="7">
        <v>365</v>
      </c>
      <c r="G51" s="7">
        <v>0</v>
      </c>
      <c r="H51" s="7">
        <v>365</v>
      </c>
      <c r="I51" s="7" t="s">
        <v>1256</v>
      </c>
      <c r="J51" s="7" t="s">
        <v>1256</v>
      </c>
      <c r="K51" s="7" t="s">
        <v>1256</v>
      </c>
      <c r="L51" s="7" t="s">
        <v>2168</v>
      </c>
      <c r="M51" s="7">
        <v>7595607</v>
      </c>
      <c r="N51" s="7" t="s">
        <v>2389</v>
      </c>
      <c r="O51" s="19">
        <v>147245000261</v>
      </c>
      <c r="P51" s="7" t="s">
        <v>1642</v>
      </c>
      <c r="Q51" s="7" t="s">
        <v>1697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0"/>
      <c r="AG51" s="4"/>
      <c r="AH51" s="4"/>
    </row>
    <row r="52" spans="1:34" x14ac:dyDescent="0.25">
      <c r="A52" s="7">
        <v>3794</v>
      </c>
      <c r="B52" s="7">
        <v>2014</v>
      </c>
      <c r="C52" s="7">
        <v>7597314</v>
      </c>
      <c r="D52" s="7">
        <v>7597314</v>
      </c>
      <c r="E52" s="7" t="s">
        <v>2166</v>
      </c>
      <c r="F52" s="7">
        <v>365</v>
      </c>
      <c r="G52" s="7">
        <v>0</v>
      </c>
      <c r="H52" s="7">
        <v>365</v>
      </c>
      <c r="I52" s="7" t="s">
        <v>1256</v>
      </c>
      <c r="J52" s="7" t="s">
        <v>1256</v>
      </c>
      <c r="K52" s="7" t="s">
        <v>1256</v>
      </c>
      <c r="L52" s="7" t="s">
        <v>2168</v>
      </c>
      <c r="M52" s="7">
        <v>12629364</v>
      </c>
      <c r="N52" s="7" t="s">
        <v>2195</v>
      </c>
      <c r="O52" s="19">
        <v>247551001224</v>
      </c>
      <c r="P52" s="7" t="s">
        <v>1582</v>
      </c>
      <c r="Q52" s="7" t="s">
        <v>1583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0"/>
      <c r="AG52" s="4"/>
      <c r="AH52" s="4"/>
    </row>
    <row r="53" spans="1:34" x14ac:dyDescent="0.25">
      <c r="A53" s="7">
        <v>3794</v>
      </c>
      <c r="B53" s="7">
        <v>2014</v>
      </c>
      <c r="C53" s="7">
        <v>19515388</v>
      </c>
      <c r="D53" s="7">
        <v>19515388</v>
      </c>
      <c r="E53" s="7" t="s">
        <v>2166</v>
      </c>
      <c r="F53" s="7">
        <v>365</v>
      </c>
      <c r="G53" s="7">
        <v>0</v>
      </c>
      <c r="H53" s="7">
        <v>365</v>
      </c>
      <c r="I53" s="7" t="s">
        <v>1256</v>
      </c>
      <c r="J53" s="7" t="s">
        <v>1256</v>
      </c>
      <c r="K53" s="7" t="s">
        <v>1256</v>
      </c>
      <c r="L53" s="7" t="s">
        <v>2168</v>
      </c>
      <c r="M53" s="7">
        <v>57401125</v>
      </c>
      <c r="N53" s="7" t="s">
        <v>2393</v>
      </c>
      <c r="O53" s="19" t="e">
        <v>#N/A</v>
      </c>
      <c r="P53" s="7" t="e">
        <v>#N/A</v>
      </c>
      <c r="Q53" s="7" t="e">
        <v>#N/A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0"/>
      <c r="AG53" s="4"/>
      <c r="AH53" s="4"/>
    </row>
    <row r="54" spans="1:34" x14ac:dyDescent="0.25">
      <c r="A54" s="7">
        <v>3794</v>
      </c>
      <c r="B54" s="7">
        <v>2014</v>
      </c>
      <c r="C54" s="7">
        <v>19584832</v>
      </c>
      <c r="D54" s="7">
        <v>19584832</v>
      </c>
      <c r="E54" s="7" t="s">
        <v>2166</v>
      </c>
      <c r="F54" s="7">
        <v>365</v>
      </c>
      <c r="G54" s="7">
        <v>0</v>
      </c>
      <c r="H54" s="7">
        <v>365</v>
      </c>
      <c r="I54" s="7" t="s">
        <v>1256</v>
      </c>
      <c r="J54" s="7" t="s">
        <v>1256</v>
      </c>
      <c r="K54" s="7" t="s">
        <v>1256</v>
      </c>
      <c r="L54" s="7" t="s">
        <v>2168</v>
      </c>
      <c r="M54" s="7">
        <v>7571118</v>
      </c>
      <c r="N54" s="7" t="s">
        <v>2394</v>
      </c>
      <c r="O54" s="19" t="e">
        <v>#N/A</v>
      </c>
      <c r="P54" s="7" t="e">
        <v>#N/A</v>
      </c>
      <c r="Q54" s="7" t="e">
        <v>#N/A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0"/>
      <c r="AG54" s="4"/>
      <c r="AH54" s="4"/>
    </row>
    <row r="55" spans="1:34" x14ac:dyDescent="0.25">
      <c r="A55" s="7">
        <v>3794</v>
      </c>
      <c r="B55" s="7">
        <v>2014</v>
      </c>
      <c r="C55" s="7">
        <v>57304938</v>
      </c>
      <c r="D55" s="7">
        <v>57304938</v>
      </c>
      <c r="E55" s="7" t="s">
        <v>2166</v>
      </c>
      <c r="F55" s="7">
        <v>365</v>
      </c>
      <c r="G55" s="7">
        <v>98</v>
      </c>
      <c r="H55" s="7">
        <v>267</v>
      </c>
      <c r="I55" s="7" t="s">
        <v>1256</v>
      </c>
      <c r="J55" s="7" t="s">
        <v>1256</v>
      </c>
      <c r="K55" s="7" t="s">
        <v>1256</v>
      </c>
      <c r="L55" s="7" t="s">
        <v>2168</v>
      </c>
      <c r="M55" s="7">
        <v>57407769</v>
      </c>
      <c r="N55" s="7" t="s">
        <v>2395</v>
      </c>
      <c r="O55" s="19">
        <v>147551000011</v>
      </c>
      <c r="P55" s="7" t="s">
        <v>1574</v>
      </c>
      <c r="Q55" s="7" t="s">
        <v>1583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0"/>
      <c r="AG55" s="4"/>
      <c r="AH55" s="4"/>
    </row>
    <row r="56" spans="1:34" x14ac:dyDescent="0.25">
      <c r="A56" s="7">
        <v>3794</v>
      </c>
      <c r="B56" s="7">
        <v>2014</v>
      </c>
      <c r="C56" s="7">
        <v>85460583</v>
      </c>
      <c r="D56" s="7">
        <v>85460583</v>
      </c>
      <c r="E56" s="7" t="s">
        <v>2166</v>
      </c>
      <c r="F56" s="7">
        <v>483</v>
      </c>
      <c r="G56" s="7">
        <v>0</v>
      </c>
      <c r="H56" s="7">
        <v>483</v>
      </c>
      <c r="I56" s="7" t="s">
        <v>1256</v>
      </c>
      <c r="J56" s="7" t="s">
        <v>1256</v>
      </c>
      <c r="K56" s="7" t="s">
        <v>1256</v>
      </c>
      <c r="L56" s="7" t="s">
        <v>2168</v>
      </c>
      <c r="M56" s="7">
        <v>39034708</v>
      </c>
      <c r="N56" s="7" t="s">
        <v>2397</v>
      </c>
      <c r="O56" s="19">
        <v>247268000474</v>
      </c>
      <c r="P56" s="7" t="s">
        <v>1599</v>
      </c>
      <c r="Q56" s="7" t="s">
        <v>1743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10"/>
      <c r="AG56" s="4"/>
      <c r="AH56" s="4"/>
    </row>
    <row r="57" spans="1:34" x14ac:dyDescent="0.25">
      <c r="A57" s="7">
        <v>3794</v>
      </c>
      <c r="B57" s="7">
        <v>2014</v>
      </c>
      <c r="C57" s="7">
        <v>39048756</v>
      </c>
      <c r="D57" s="7">
        <v>39048756</v>
      </c>
      <c r="E57" s="7" t="s">
        <v>2169</v>
      </c>
      <c r="F57" s="7">
        <v>395</v>
      </c>
      <c r="G57" s="7">
        <v>5</v>
      </c>
      <c r="H57" s="7">
        <v>390</v>
      </c>
      <c r="I57" s="7" t="s">
        <v>1256</v>
      </c>
      <c r="J57" s="7" t="s">
        <v>1256</v>
      </c>
      <c r="K57" s="7" t="s">
        <v>1256</v>
      </c>
      <c r="L57" s="7" t="s">
        <v>2168</v>
      </c>
      <c r="M57" s="7">
        <v>45470857</v>
      </c>
      <c r="N57" s="7" t="s">
        <v>2400</v>
      </c>
      <c r="O57" s="19">
        <v>247570000051</v>
      </c>
      <c r="P57" s="7" t="s">
        <v>1673</v>
      </c>
      <c r="Q57" s="7" t="s">
        <v>1688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0"/>
      <c r="AG57" s="4"/>
      <c r="AH57" s="4"/>
    </row>
    <row r="58" spans="1:34" x14ac:dyDescent="0.25">
      <c r="A58" s="7">
        <v>3794</v>
      </c>
      <c r="B58" s="7">
        <v>2014</v>
      </c>
      <c r="C58" s="7">
        <v>36720104</v>
      </c>
      <c r="D58" s="7">
        <v>36720104</v>
      </c>
      <c r="E58" s="7" t="s">
        <v>2166</v>
      </c>
      <c r="F58" s="7">
        <v>365</v>
      </c>
      <c r="G58" s="7">
        <v>98</v>
      </c>
      <c r="H58" s="7">
        <v>267</v>
      </c>
      <c r="I58" s="7" t="s">
        <v>1256</v>
      </c>
      <c r="J58" s="7" t="s">
        <v>1256</v>
      </c>
      <c r="K58" s="7" t="s">
        <v>1256</v>
      </c>
      <c r="L58" s="7" t="s">
        <v>2168</v>
      </c>
      <c r="M58" s="7">
        <v>85451492</v>
      </c>
      <c r="N58" s="7" t="s">
        <v>2401</v>
      </c>
      <c r="O58" s="19">
        <v>247268002052</v>
      </c>
      <c r="P58" s="7" t="s">
        <v>1461</v>
      </c>
      <c r="Q58" s="7" t="s">
        <v>1743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10"/>
      <c r="AG58" s="4"/>
      <c r="AH58" s="4"/>
    </row>
    <row r="59" spans="1:34" x14ac:dyDescent="0.25">
      <c r="A59" s="7">
        <v>3794</v>
      </c>
      <c r="B59" s="7">
        <v>2014</v>
      </c>
      <c r="C59" s="7">
        <v>36722091</v>
      </c>
      <c r="D59" s="7">
        <v>36722091</v>
      </c>
      <c r="E59" s="7" t="s">
        <v>2166</v>
      </c>
      <c r="F59" s="7">
        <v>365</v>
      </c>
      <c r="G59" s="7">
        <v>0</v>
      </c>
      <c r="H59" s="7">
        <v>365</v>
      </c>
      <c r="I59" s="7" t="s">
        <v>1256</v>
      </c>
      <c r="J59" s="7" t="s">
        <v>1256</v>
      </c>
      <c r="K59" s="7" t="s">
        <v>1256</v>
      </c>
      <c r="L59" s="7" t="s">
        <v>2168</v>
      </c>
      <c r="M59" s="7">
        <v>85453023</v>
      </c>
      <c r="N59" s="7" t="s">
        <v>2202</v>
      </c>
      <c r="O59" s="19">
        <v>147053000046</v>
      </c>
      <c r="P59" s="7" t="s">
        <v>1556</v>
      </c>
      <c r="Q59" s="7" t="s">
        <v>1672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0"/>
      <c r="AG59" s="4"/>
      <c r="AH59" s="4"/>
    </row>
    <row r="60" spans="1:34" x14ac:dyDescent="0.25">
      <c r="A60" s="7">
        <v>3794</v>
      </c>
      <c r="B60" s="7">
        <v>2014</v>
      </c>
      <c r="C60" s="7">
        <v>57411694</v>
      </c>
      <c r="D60" s="7">
        <v>57411694</v>
      </c>
      <c r="E60" s="7" t="s">
        <v>2169</v>
      </c>
      <c r="F60" s="7">
        <v>365</v>
      </c>
      <c r="G60" s="7">
        <v>0</v>
      </c>
      <c r="H60" s="7">
        <v>365</v>
      </c>
      <c r="I60" s="7" t="s">
        <v>1256</v>
      </c>
      <c r="J60" s="7" t="s">
        <v>1256</v>
      </c>
      <c r="K60" s="7" t="s">
        <v>1256</v>
      </c>
      <c r="L60" s="7" t="s">
        <v>2168</v>
      </c>
      <c r="M60" s="7">
        <v>39014687</v>
      </c>
      <c r="N60" s="7" t="s">
        <v>2204</v>
      </c>
      <c r="O60" s="19">
        <v>447980002097</v>
      </c>
      <c r="P60" s="7" t="s">
        <v>1625</v>
      </c>
      <c r="Q60" s="7" t="s">
        <v>1699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0"/>
      <c r="AG60" s="4"/>
      <c r="AH60" s="4"/>
    </row>
    <row r="61" spans="1:34" x14ac:dyDescent="0.25">
      <c r="A61" s="7">
        <v>3794</v>
      </c>
      <c r="B61" s="7">
        <v>2014</v>
      </c>
      <c r="C61" s="7">
        <v>85164478</v>
      </c>
      <c r="D61" s="7">
        <v>85164478</v>
      </c>
      <c r="E61" s="7" t="s">
        <v>2166</v>
      </c>
      <c r="F61" s="7">
        <v>652</v>
      </c>
      <c r="G61" s="7">
        <v>0</v>
      </c>
      <c r="H61" s="7">
        <v>652</v>
      </c>
      <c r="I61" s="7" t="s">
        <v>1256</v>
      </c>
      <c r="J61" s="7" t="s">
        <v>1256</v>
      </c>
      <c r="K61" s="7" t="s">
        <v>1256</v>
      </c>
      <c r="L61" s="7" t="s">
        <v>2168</v>
      </c>
      <c r="M61" s="7">
        <v>84456556</v>
      </c>
      <c r="N61" s="7" t="s">
        <v>2405</v>
      </c>
      <c r="O61" s="19">
        <v>147675000060</v>
      </c>
      <c r="P61" s="7" t="s">
        <v>1530</v>
      </c>
      <c r="Q61" s="7" t="s">
        <v>1690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0"/>
      <c r="AG61" s="4"/>
      <c r="AH61" s="4"/>
    </row>
    <row r="62" spans="1:34" x14ac:dyDescent="0.25">
      <c r="A62" s="7">
        <v>3794</v>
      </c>
      <c r="B62" s="7">
        <v>2014</v>
      </c>
      <c r="C62" s="7">
        <v>77032302</v>
      </c>
      <c r="D62" s="7">
        <v>77032302</v>
      </c>
      <c r="E62" s="7" t="s">
        <v>2166</v>
      </c>
      <c r="F62" s="7">
        <v>365</v>
      </c>
      <c r="G62" s="7">
        <v>0</v>
      </c>
      <c r="H62" s="7">
        <v>365</v>
      </c>
      <c r="I62" s="7" t="s">
        <v>1256</v>
      </c>
      <c r="J62" s="7" t="s">
        <v>1256</v>
      </c>
      <c r="K62" s="7" t="s">
        <v>1256</v>
      </c>
      <c r="L62" s="7" t="s">
        <v>2168</v>
      </c>
      <c r="M62" s="7">
        <v>51796790</v>
      </c>
      <c r="N62" s="7" t="s">
        <v>2407</v>
      </c>
      <c r="O62" s="19">
        <v>247460000249</v>
      </c>
      <c r="P62" s="7" t="s">
        <v>1608</v>
      </c>
      <c r="Q62" s="7" t="s">
        <v>1589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0"/>
      <c r="AG62" s="4"/>
      <c r="AH62" s="4"/>
    </row>
    <row r="63" spans="1:34" x14ac:dyDescent="0.25">
      <c r="A63" s="7">
        <v>3794</v>
      </c>
      <c r="B63" s="7">
        <v>2014</v>
      </c>
      <c r="C63" s="7">
        <v>84456556</v>
      </c>
      <c r="D63" s="7">
        <v>84456556</v>
      </c>
      <c r="E63" s="7" t="s">
        <v>2166</v>
      </c>
      <c r="F63" s="7">
        <v>365</v>
      </c>
      <c r="G63" s="7">
        <v>0</v>
      </c>
      <c r="H63" s="7">
        <v>365</v>
      </c>
      <c r="I63" s="7" t="s">
        <v>1256</v>
      </c>
      <c r="J63" s="7" t="s">
        <v>1256</v>
      </c>
      <c r="K63" s="7" t="s">
        <v>1256</v>
      </c>
      <c r="L63" s="7" t="s">
        <v>2168</v>
      </c>
      <c r="M63" s="7">
        <v>39059325</v>
      </c>
      <c r="N63" s="7" t="s">
        <v>2408</v>
      </c>
      <c r="O63" s="19">
        <v>147288000141</v>
      </c>
      <c r="P63" s="7" t="s">
        <v>1605</v>
      </c>
      <c r="Q63" s="7" t="s">
        <v>1670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0"/>
      <c r="AG63" s="4"/>
      <c r="AH63" s="4"/>
    </row>
    <row r="64" spans="1:34" x14ac:dyDescent="0.25">
      <c r="A64" s="7">
        <v>3794</v>
      </c>
      <c r="B64" s="7">
        <v>2014</v>
      </c>
      <c r="C64" s="7">
        <v>39071060</v>
      </c>
      <c r="D64" s="7">
        <v>39071060</v>
      </c>
      <c r="E64" s="7" t="s">
        <v>2166</v>
      </c>
      <c r="F64" s="7">
        <v>365</v>
      </c>
      <c r="G64" s="7">
        <v>0</v>
      </c>
      <c r="H64" s="7">
        <v>365</v>
      </c>
      <c r="I64" s="7" t="s">
        <v>1256</v>
      </c>
      <c r="J64" s="7" t="s">
        <v>1256</v>
      </c>
      <c r="K64" s="7" t="s">
        <v>1256</v>
      </c>
      <c r="L64" s="7" t="s">
        <v>2168</v>
      </c>
      <c r="M64" s="7">
        <v>57466425</v>
      </c>
      <c r="N64" s="7" t="s">
        <v>2409</v>
      </c>
      <c r="O64" s="19">
        <v>247460000249</v>
      </c>
      <c r="P64" s="7" t="s">
        <v>1608</v>
      </c>
      <c r="Q64" s="7" t="s">
        <v>1589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0"/>
      <c r="AG64" s="4"/>
      <c r="AH64" s="4"/>
    </row>
    <row r="65" spans="1:34" x14ac:dyDescent="0.25">
      <c r="A65" s="7">
        <v>3794</v>
      </c>
      <c r="B65" s="7">
        <v>2014</v>
      </c>
      <c r="C65" s="7">
        <v>39059325</v>
      </c>
      <c r="D65" s="7">
        <v>390593251</v>
      </c>
      <c r="E65" s="7" t="s">
        <v>2166</v>
      </c>
      <c r="F65" s="7">
        <v>365</v>
      </c>
      <c r="G65" s="7">
        <v>0</v>
      </c>
      <c r="H65" s="7">
        <v>365</v>
      </c>
      <c r="I65" s="7" t="s">
        <v>1256</v>
      </c>
      <c r="J65" s="7" t="s">
        <v>1256</v>
      </c>
      <c r="K65" s="7" t="s">
        <v>1256</v>
      </c>
      <c r="L65" s="7" t="s">
        <v>2168</v>
      </c>
      <c r="M65" s="7">
        <v>79254984</v>
      </c>
      <c r="N65" s="7" t="s">
        <v>2410</v>
      </c>
      <c r="O65" s="19">
        <v>247570000051</v>
      </c>
      <c r="P65" s="7" t="s">
        <v>1673</v>
      </c>
      <c r="Q65" s="7" t="s">
        <v>1688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0"/>
      <c r="AG65" s="4"/>
      <c r="AH65" s="4"/>
    </row>
    <row r="66" spans="1:34" x14ac:dyDescent="0.25">
      <c r="A66" s="7">
        <v>3794</v>
      </c>
      <c r="B66" s="7">
        <v>2014</v>
      </c>
      <c r="C66" s="7">
        <v>36557006</v>
      </c>
      <c r="D66" s="7">
        <v>36557006</v>
      </c>
      <c r="E66" s="7" t="s">
        <v>2166</v>
      </c>
      <c r="F66" s="7">
        <v>365</v>
      </c>
      <c r="G66" s="7">
        <v>0</v>
      </c>
      <c r="H66" s="7">
        <v>365</v>
      </c>
      <c r="I66" s="7" t="s">
        <v>1256</v>
      </c>
      <c r="J66" s="7" t="s">
        <v>1256</v>
      </c>
      <c r="K66" s="7" t="s">
        <v>1256</v>
      </c>
      <c r="L66" s="7" t="s">
        <v>2168</v>
      </c>
      <c r="M66" s="7">
        <v>57270348</v>
      </c>
      <c r="N66" s="7" t="s">
        <v>2411</v>
      </c>
      <c r="O66" s="19">
        <v>247268002052</v>
      </c>
      <c r="P66" s="7" t="s">
        <v>1461</v>
      </c>
      <c r="Q66" s="7" t="s">
        <v>1743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0"/>
      <c r="AG66" s="4"/>
      <c r="AH66" s="4"/>
    </row>
    <row r="67" spans="1:34" x14ac:dyDescent="0.25">
      <c r="A67" s="7">
        <v>3794</v>
      </c>
      <c r="B67" s="7">
        <v>2014</v>
      </c>
      <c r="C67" s="7">
        <v>57270348</v>
      </c>
      <c r="D67" s="7">
        <v>57270348</v>
      </c>
      <c r="E67" s="7" t="s">
        <v>2166</v>
      </c>
      <c r="F67" s="7">
        <v>365</v>
      </c>
      <c r="G67" s="7">
        <v>0</v>
      </c>
      <c r="H67" s="7">
        <v>365</v>
      </c>
      <c r="I67" s="7" t="s">
        <v>1256</v>
      </c>
      <c r="J67" s="7" t="s">
        <v>1256</v>
      </c>
      <c r="K67" s="7" t="s">
        <v>1256</v>
      </c>
      <c r="L67" s="7" t="s">
        <v>2168</v>
      </c>
      <c r="M67" s="7">
        <v>92534996</v>
      </c>
      <c r="N67" s="7" t="s">
        <v>2206</v>
      </c>
      <c r="O67" s="19">
        <v>147288000833</v>
      </c>
      <c r="P67" s="7" t="s">
        <v>1623</v>
      </c>
      <c r="Q67" s="7" t="s">
        <v>1670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0"/>
      <c r="AG67" s="4"/>
      <c r="AH67" s="4"/>
    </row>
    <row r="68" spans="1:34" x14ac:dyDescent="0.25">
      <c r="A68" s="7">
        <v>3794</v>
      </c>
      <c r="B68" s="7">
        <v>2014</v>
      </c>
      <c r="C68" s="7">
        <v>13567019</v>
      </c>
      <c r="D68" s="7">
        <v>13567019</v>
      </c>
      <c r="E68" s="7" t="s">
        <v>2169</v>
      </c>
      <c r="F68" s="7">
        <v>365</v>
      </c>
      <c r="G68" s="7">
        <v>0</v>
      </c>
      <c r="H68" s="7">
        <v>365</v>
      </c>
      <c r="I68" s="7" t="s">
        <v>1256</v>
      </c>
      <c r="J68" s="7" t="s">
        <v>1256</v>
      </c>
      <c r="K68" s="7" t="s">
        <v>1256</v>
      </c>
      <c r="L68" s="7" t="s">
        <v>2168</v>
      </c>
      <c r="M68" s="7">
        <v>84458819</v>
      </c>
      <c r="N68" s="7" t="e">
        <v>#N/A</v>
      </c>
      <c r="O68" s="19" t="e">
        <v>#N/A</v>
      </c>
      <c r="P68" s="7" t="e">
        <v>#N/A</v>
      </c>
      <c r="Q68" s="7" t="e">
        <v>#N/A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0"/>
      <c r="AG68" s="4"/>
      <c r="AH68" s="4"/>
    </row>
    <row r="69" spans="1:34" x14ac:dyDescent="0.25">
      <c r="A69" s="7">
        <v>3794</v>
      </c>
      <c r="B69" s="7">
        <v>2014</v>
      </c>
      <c r="C69" s="7">
        <v>39142721</v>
      </c>
      <c r="D69" s="7">
        <v>39142721</v>
      </c>
      <c r="E69" s="7" t="s">
        <v>2169</v>
      </c>
      <c r="F69" s="7">
        <v>365</v>
      </c>
      <c r="G69" s="7">
        <v>0</v>
      </c>
      <c r="H69" s="7">
        <v>365</v>
      </c>
      <c r="I69" s="7" t="s">
        <v>1256</v>
      </c>
      <c r="J69" s="7" t="s">
        <v>1256</v>
      </c>
      <c r="K69" s="7" t="s">
        <v>1256</v>
      </c>
      <c r="L69" s="7" t="s">
        <v>2168</v>
      </c>
      <c r="M69" s="7">
        <v>72312307</v>
      </c>
      <c r="N69" s="7" t="e">
        <v>#N/A</v>
      </c>
      <c r="O69" s="19" t="e">
        <v>#N/A</v>
      </c>
      <c r="P69" s="7" t="e">
        <v>#N/A</v>
      </c>
      <c r="Q69" s="7" t="e">
        <v>#N/A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0"/>
      <c r="AG69" s="4"/>
      <c r="AH69" s="4"/>
    </row>
    <row r="70" spans="1:34" x14ac:dyDescent="0.25">
      <c r="A70" s="7">
        <v>3794</v>
      </c>
      <c r="B70" s="7">
        <v>2014</v>
      </c>
      <c r="C70" s="7">
        <v>57302327</v>
      </c>
      <c r="D70" s="7">
        <v>57302327</v>
      </c>
      <c r="E70" s="7" t="s">
        <v>2166</v>
      </c>
      <c r="F70" s="7">
        <v>365</v>
      </c>
      <c r="G70" s="7">
        <v>0</v>
      </c>
      <c r="H70" s="7">
        <v>365</v>
      </c>
      <c r="I70" s="7" t="s">
        <v>1256</v>
      </c>
      <c r="J70" s="7" t="s">
        <v>1256</v>
      </c>
      <c r="K70" s="7" t="s">
        <v>1256</v>
      </c>
      <c r="L70" s="7" t="s">
        <v>2168</v>
      </c>
      <c r="M70" s="7">
        <v>36665623</v>
      </c>
      <c r="N70" s="7" t="s">
        <v>2208</v>
      </c>
      <c r="O70" s="19">
        <v>247660001071</v>
      </c>
      <c r="P70" s="7" t="s">
        <v>1711</v>
      </c>
      <c r="Q70" s="7" t="s">
        <v>1591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0"/>
      <c r="AG70" s="4"/>
      <c r="AH70" s="4"/>
    </row>
    <row r="71" spans="1:34" x14ac:dyDescent="0.25">
      <c r="A71" s="7">
        <v>3794</v>
      </c>
      <c r="B71" s="7">
        <v>2014</v>
      </c>
      <c r="C71" s="7">
        <v>85464979</v>
      </c>
      <c r="D71" s="7">
        <v>85464979</v>
      </c>
      <c r="E71" s="7" t="s">
        <v>2166</v>
      </c>
      <c r="F71" s="7">
        <v>365</v>
      </c>
      <c r="G71" s="7">
        <v>180</v>
      </c>
      <c r="H71" s="7">
        <v>185</v>
      </c>
      <c r="I71" s="7" t="s">
        <v>1256</v>
      </c>
      <c r="J71" s="7" t="s">
        <v>1256</v>
      </c>
      <c r="K71" s="7" t="s">
        <v>1256</v>
      </c>
      <c r="L71" s="7" t="s">
        <v>2168</v>
      </c>
      <c r="M71" s="7">
        <v>85153907</v>
      </c>
      <c r="N71" s="7" t="s">
        <v>2209</v>
      </c>
      <c r="O71" s="19">
        <v>247980002420</v>
      </c>
      <c r="P71" s="7" t="s">
        <v>1508</v>
      </c>
      <c r="Q71" s="7" t="s">
        <v>1699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0"/>
      <c r="AG71" s="4"/>
      <c r="AH71" s="4"/>
    </row>
    <row r="72" spans="1:34" x14ac:dyDescent="0.25">
      <c r="A72" s="7">
        <v>3794</v>
      </c>
      <c r="B72" s="7">
        <v>2014</v>
      </c>
      <c r="C72" s="7">
        <v>32712644</v>
      </c>
      <c r="D72" s="7">
        <v>32712644</v>
      </c>
      <c r="E72" s="7" t="s">
        <v>2166</v>
      </c>
      <c r="F72" s="7">
        <v>365</v>
      </c>
      <c r="G72" s="7">
        <v>0</v>
      </c>
      <c r="H72" s="7">
        <v>365</v>
      </c>
      <c r="I72" s="7" t="s">
        <v>1256</v>
      </c>
      <c r="J72" s="7" t="s">
        <v>1256</v>
      </c>
      <c r="K72" s="7" t="s">
        <v>1256</v>
      </c>
      <c r="L72" s="7" t="s">
        <v>2168</v>
      </c>
      <c r="M72" s="7">
        <v>39003326</v>
      </c>
      <c r="N72" s="7" t="s">
        <v>2415</v>
      </c>
      <c r="O72" s="19">
        <v>247268002052</v>
      </c>
      <c r="P72" s="7" t="s">
        <v>1461</v>
      </c>
      <c r="Q72" s="7" t="s">
        <v>1743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0"/>
      <c r="AG72" s="4"/>
      <c r="AH72" s="4"/>
    </row>
    <row r="73" spans="1:34" x14ac:dyDescent="0.25">
      <c r="A73" s="7">
        <v>3794</v>
      </c>
      <c r="B73" s="7">
        <v>2014</v>
      </c>
      <c r="C73" s="7">
        <v>84450660</v>
      </c>
      <c r="D73" s="7">
        <v>84450660</v>
      </c>
      <c r="E73" s="7" t="s">
        <v>2166</v>
      </c>
      <c r="F73" s="7">
        <v>365</v>
      </c>
      <c r="G73" s="7">
        <v>0</v>
      </c>
      <c r="H73" s="7">
        <v>365</v>
      </c>
      <c r="I73" s="7" t="s">
        <v>1256</v>
      </c>
      <c r="J73" s="7" t="s">
        <v>1256</v>
      </c>
      <c r="K73" s="7" t="s">
        <v>1256</v>
      </c>
      <c r="L73" s="7" t="s">
        <v>2168</v>
      </c>
      <c r="M73" s="7">
        <v>36721585</v>
      </c>
      <c r="N73" s="7" t="s">
        <v>2416</v>
      </c>
      <c r="O73" s="19">
        <v>247980001911</v>
      </c>
      <c r="P73" s="7" t="s">
        <v>1638</v>
      </c>
      <c r="Q73" s="7" t="s">
        <v>1699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0"/>
      <c r="AG73" s="4"/>
      <c r="AH73" s="4"/>
    </row>
    <row r="74" spans="1:34" x14ac:dyDescent="0.25">
      <c r="A74" s="7">
        <v>3794</v>
      </c>
      <c r="B74" s="7">
        <v>2014</v>
      </c>
      <c r="C74" s="7">
        <v>85442004</v>
      </c>
      <c r="D74" s="7">
        <v>85442004</v>
      </c>
      <c r="E74" s="7" t="s">
        <v>2169</v>
      </c>
      <c r="F74" s="7">
        <v>365</v>
      </c>
      <c r="G74" s="7">
        <v>0</v>
      </c>
      <c r="H74" s="7">
        <v>365</v>
      </c>
      <c r="I74" s="7" t="s">
        <v>1256</v>
      </c>
      <c r="J74" s="7" t="s">
        <v>1256</v>
      </c>
      <c r="K74" s="7" t="s">
        <v>1256</v>
      </c>
      <c r="L74" s="7" t="s">
        <v>2168</v>
      </c>
      <c r="M74" s="7">
        <v>85473118</v>
      </c>
      <c r="N74" s="7" t="e">
        <v>#N/A</v>
      </c>
      <c r="O74" s="19" t="e">
        <v>#N/A</v>
      </c>
      <c r="P74" s="7" t="e">
        <v>#N/A</v>
      </c>
      <c r="Q74" s="7" t="e">
        <v>#N/A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0"/>
      <c r="AG74" s="4"/>
      <c r="AH74" s="4"/>
    </row>
    <row r="75" spans="1:34" x14ac:dyDescent="0.25">
      <c r="A75" s="7">
        <v>3794</v>
      </c>
      <c r="B75" s="7">
        <v>2014</v>
      </c>
      <c r="C75" s="7">
        <v>85372003</v>
      </c>
      <c r="D75" s="7">
        <v>85372003</v>
      </c>
      <c r="E75" s="7" t="s">
        <v>2166</v>
      </c>
      <c r="F75" s="7">
        <v>365</v>
      </c>
      <c r="G75" s="7">
        <v>0</v>
      </c>
      <c r="H75" s="7">
        <v>365</v>
      </c>
      <c r="I75" s="7" t="s">
        <v>1256</v>
      </c>
      <c r="J75" s="7" t="s">
        <v>1256</v>
      </c>
      <c r="K75" s="7" t="s">
        <v>1256</v>
      </c>
      <c r="L75" s="7" t="s">
        <v>2168</v>
      </c>
      <c r="M75" s="7">
        <v>22637683</v>
      </c>
      <c r="N75" s="7" t="s">
        <v>2417</v>
      </c>
      <c r="O75" s="19">
        <v>247555002624</v>
      </c>
      <c r="P75" s="7" t="s">
        <v>1702</v>
      </c>
      <c r="Q75" s="7" t="s">
        <v>1648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0"/>
      <c r="AG75" s="4"/>
      <c r="AH75" s="4"/>
    </row>
    <row r="76" spans="1:34" x14ac:dyDescent="0.25">
      <c r="A76" s="7">
        <v>3794</v>
      </c>
      <c r="B76" s="7">
        <v>2014</v>
      </c>
      <c r="C76" s="7">
        <v>79951646</v>
      </c>
      <c r="D76" s="7">
        <v>79951646</v>
      </c>
      <c r="E76" s="7" t="s">
        <v>2166</v>
      </c>
      <c r="F76" s="7">
        <v>586</v>
      </c>
      <c r="G76" s="7">
        <v>0</v>
      </c>
      <c r="H76" s="7">
        <v>586</v>
      </c>
      <c r="I76" s="7" t="s">
        <v>1256</v>
      </c>
      <c r="J76" s="7" t="s">
        <v>1256</v>
      </c>
      <c r="K76" s="7" t="s">
        <v>1256</v>
      </c>
      <c r="L76" s="7" t="s">
        <v>2168</v>
      </c>
      <c r="M76" s="7">
        <v>57447588</v>
      </c>
      <c r="N76" s="7" t="s">
        <v>2418</v>
      </c>
      <c r="O76" s="19">
        <v>247980001547</v>
      </c>
      <c r="P76" s="7" t="s">
        <v>1455</v>
      </c>
      <c r="Q76" s="7" t="s">
        <v>1699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10"/>
      <c r="AG76" s="4"/>
      <c r="AH76" s="4"/>
    </row>
    <row r="77" spans="1:34" x14ac:dyDescent="0.25">
      <c r="A77" s="7">
        <v>3794</v>
      </c>
      <c r="B77" s="7">
        <v>2014</v>
      </c>
      <c r="C77" s="7">
        <v>85474708</v>
      </c>
      <c r="D77" s="7">
        <v>85474708</v>
      </c>
      <c r="E77" s="7" t="s">
        <v>2169</v>
      </c>
      <c r="F77" s="7">
        <v>365</v>
      </c>
      <c r="G77" s="7">
        <v>0</v>
      </c>
      <c r="H77" s="7">
        <v>365</v>
      </c>
      <c r="I77" s="7" t="s">
        <v>1256</v>
      </c>
      <c r="J77" s="7" t="s">
        <v>1256</v>
      </c>
      <c r="K77" s="7" t="s">
        <v>1256</v>
      </c>
      <c r="L77" s="7" t="s">
        <v>2168</v>
      </c>
      <c r="M77" s="7">
        <v>7635514</v>
      </c>
      <c r="N77" s="7" t="e">
        <v>#N/A</v>
      </c>
      <c r="O77" s="19" t="e">
        <v>#N/A</v>
      </c>
      <c r="P77" s="7" t="e">
        <v>#N/A</v>
      </c>
      <c r="Q77" s="7" t="e">
        <v>#N/A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10"/>
      <c r="AG77" s="4"/>
      <c r="AH77" s="4"/>
    </row>
    <row r="78" spans="1:34" x14ac:dyDescent="0.25">
      <c r="A78" s="7">
        <v>3794</v>
      </c>
      <c r="B78" s="7">
        <v>2014</v>
      </c>
      <c r="C78" s="7">
        <v>36695339</v>
      </c>
      <c r="D78" s="7">
        <v>36695339</v>
      </c>
      <c r="E78" s="7" t="s">
        <v>2166</v>
      </c>
      <c r="F78" s="7">
        <v>365</v>
      </c>
      <c r="G78" s="7">
        <v>0</v>
      </c>
      <c r="H78" s="7">
        <v>365</v>
      </c>
      <c r="I78" s="7" t="s">
        <v>1256</v>
      </c>
      <c r="J78" s="7" t="s">
        <v>1256</v>
      </c>
      <c r="K78" s="7" t="s">
        <v>1256</v>
      </c>
      <c r="L78" s="7" t="s">
        <v>2168</v>
      </c>
      <c r="M78" s="7">
        <v>85162949</v>
      </c>
      <c r="N78" s="7" t="s">
        <v>2420</v>
      </c>
      <c r="O78" s="19">
        <v>147288000833</v>
      </c>
      <c r="P78" s="7" t="s">
        <v>1623</v>
      </c>
      <c r="Q78" s="7" t="s">
        <v>1670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10"/>
      <c r="AG78" s="4"/>
      <c r="AH78" s="4"/>
    </row>
    <row r="79" spans="1:34" x14ac:dyDescent="0.25">
      <c r="A79" s="7">
        <v>3794</v>
      </c>
      <c r="B79" s="7">
        <v>2014</v>
      </c>
      <c r="C79" s="7">
        <v>36668022</v>
      </c>
      <c r="D79" s="7">
        <v>36668022</v>
      </c>
      <c r="E79" s="7" t="s">
        <v>2169</v>
      </c>
      <c r="F79" s="7">
        <v>365</v>
      </c>
      <c r="G79" s="7">
        <v>0</v>
      </c>
      <c r="H79" s="7">
        <v>365</v>
      </c>
      <c r="I79" s="7" t="s">
        <v>1256</v>
      </c>
      <c r="J79" s="7" t="s">
        <v>1256</v>
      </c>
      <c r="K79" s="7" t="s">
        <v>1256</v>
      </c>
      <c r="L79" s="7" t="s">
        <v>2168</v>
      </c>
      <c r="M79" s="7">
        <v>19769587</v>
      </c>
      <c r="N79" s="7" t="e">
        <v>#N/A</v>
      </c>
      <c r="O79" s="19" t="e">
        <v>#N/A</v>
      </c>
      <c r="P79" s="7" t="e">
        <v>#N/A</v>
      </c>
      <c r="Q79" s="7" t="e">
        <v>#N/A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10"/>
      <c r="AG79" s="4"/>
      <c r="AH79" s="4"/>
    </row>
    <row r="80" spans="1:34" x14ac:dyDescent="0.25">
      <c r="A80" s="7">
        <v>3794</v>
      </c>
      <c r="B80" s="7">
        <v>2014</v>
      </c>
      <c r="C80" s="7">
        <v>26879976</v>
      </c>
      <c r="D80" s="7">
        <v>268799761</v>
      </c>
      <c r="E80" s="7" t="s">
        <v>2166</v>
      </c>
      <c r="F80" s="7">
        <v>365</v>
      </c>
      <c r="G80" s="7">
        <v>0</v>
      </c>
      <c r="H80" s="7">
        <v>365</v>
      </c>
      <c r="I80" s="7" t="s">
        <v>1256</v>
      </c>
      <c r="J80" s="7" t="s">
        <v>1256</v>
      </c>
      <c r="K80" s="7" t="s">
        <v>1256</v>
      </c>
      <c r="L80" s="7" t="s">
        <v>2168</v>
      </c>
      <c r="M80" s="7">
        <v>39066500</v>
      </c>
      <c r="N80" s="7" t="s">
        <v>2216</v>
      </c>
      <c r="O80" s="19">
        <v>247960000662</v>
      </c>
      <c r="P80" s="7" t="s">
        <v>1746</v>
      </c>
      <c r="Q80" s="7" t="s">
        <v>1747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10"/>
      <c r="AG80" s="4"/>
      <c r="AH80" s="4"/>
    </row>
    <row r="81" spans="1:34" x14ac:dyDescent="0.25">
      <c r="A81" s="7">
        <v>3794</v>
      </c>
      <c r="B81" s="7">
        <v>2014</v>
      </c>
      <c r="C81" s="7">
        <v>36728935</v>
      </c>
      <c r="D81" s="7">
        <v>36728935</v>
      </c>
      <c r="E81" s="7" t="s">
        <v>2166</v>
      </c>
      <c r="F81" s="7">
        <v>365</v>
      </c>
      <c r="G81" s="7">
        <v>0</v>
      </c>
      <c r="H81" s="7">
        <v>365</v>
      </c>
      <c r="I81" s="7" t="s">
        <v>1256</v>
      </c>
      <c r="J81" s="7" t="s">
        <v>1256</v>
      </c>
      <c r="K81" s="7" t="s">
        <v>1256</v>
      </c>
      <c r="L81" s="7" t="s">
        <v>2168</v>
      </c>
      <c r="M81" s="7">
        <v>42496545</v>
      </c>
      <c r="N81" s="7" t="s">
        <v>2422</v>
      </c>
      <c r="O81" s="19">
        <v>247268002052</v>
      </c>
      <c r="P81" s="7" t="s">
        <v>1461</v>
      </c>
      <c r="Q81" s="7" t="s">
        <v>1743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10"/>
      <c r="AG81" s="4"/>
      <c r="AH81" s="4"/>
    </row>
    <row r="82" spans="1:34" x14ac:dyDescent="0.25">
      <c r="A82" s="7">
        <v>3794</v>
      </c>
      <c r="B82" s="7">
        <v>2014</v>
      </c>
      <c r="C82" s="7">
        <v>12632665</v>
      </c>
      <c r="D82" s="7">
        <v>12632665</v>
      </c>
      <c r="E82" s="7" t="s">
        <v>2166</v>
      </c>
      <c r="F82" s="7">
        <v>679</v>
      </c>
      <c r="G82" s="7">
        <v>0</v>
      </c>
      <c r="H82" s="7">
        <v>679</v>
      </c>
      <c r="I82" s="7" t="s">
        <v>1256</v>
      </c>
      <c r="J82" s="7" t="s">
        <v>1256</v>
      </c>
      <c r="K82" s="7" t="s">
        <v>1256</v>
      </c>
      <c r="L82" s="7" t="s">
        <v>2168</v>
      </c>
      <c r="M82" s="7">
        <v>39095396</v>
      </c>
      <c r="N82" s="7" t="s">
        <v>2423</v>
      </c>
      <c r="O82" s="19">
        <v>247570000051</v>
      </c>
      <c r="P82" s="7" t="s">
        <v>1673</v>
      </c>
      <c r="Q82" s="7" t="s">
        <v>1688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10"/>
      <c r="AG82" s="4"/>
      <c r="AH82" s="4"/>
    </row>
    <row r="83" spans="1:34" x14ac:dyDescent="0.25">
      <c r="A83" s="7">
        <v>3794</v>
      </c>
      <c r="B83" s="7">
        <v>2014</v>
      </c>
      <c r="C83" s="7">
        <v>42496545</v>
      </c>
      <c r="D83" s="7">
        <v>42496545</v>
      </c>
      <c r="E83" s="7" t="s">
        <v>2166</v>
      </c>
      <c r="F83" s="7">
        <v>365</v>
      </c>
      <c r="G83" s="7">
        <v>0</v>
      </c>
      <c r="H83" s="7">
        <v>365</v>
      </c>
      <c r="I83" s="7" t="s">
        <v>1256</v>
      </c>
      <c r="J83" s="7" t="s">
        <v>1256</v>
      </c>
      <c r="K83" s="7" t="s">
        <v>1256</v>
      </c>
      <c r="L83" s="7" t="s">
        <v>2168</v>
      </c>
      <c r="M83" s="7">
        <v>85439872</v>
      </c>
      <c r="N83" s="7" t="s">
        <v>2424</v>
      </c>
      <c r="O83" s="19">
        <v>147288000264</v>
      </c>
      <c r="P83" s="7" t="s">
        <v>1611</v>
      </c>
      <c r="Q83" s="7" t="s">
        <v>1670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10"/>
      <c r="AG83" s="4"/>
      <c r="AH83" s="4"/>
    </row>
    <row r="84" spans="1:34" x14ac:dyDescent="0.25">
      <c r="A84" s="7">
        <v>3794</v>
      </c>
      <c r="B84" s="7">
        <v>2014</v>
      </c>
      <c r="C84" s="7">
        <v>39095396</v>
      </c>
      <c r="D84" s="7">
        <v>39095396</v>
      </c>
      <c r="E84" s="7" t="s">
        <v>2166</v>
      </c>
      <c r="F84" s="7">
        <v>365</v>
      </c>
      <c r="G84" s="7">
        <v>0</v>
      </c>
      <c r="H84" s="7">
        <v>365</v>
      </c>
      <c r="I84" s="7" t="s">
        <v>1256</v>
      </c>
      <c r="J84" s="7" t="s">
        <v>1256</v>
      </c>
      <c r="K84" s="7" t="s">
        <v>1256</v>
      </c>
      <c r="L84" s="7" t="s">
        <v>2168</v>
      </c>
      <c r="M84" s="7">
        <v>57436547</v>
      </c>
      <c r="N84" s="7" t="s">
        <v>2425</v>
      </c>
      <c r="O84" s="19">
        <v>247798000034</v>
      </c>
      <c r="P84" s="7" t="s">
        <v>1594</v>
      </c>
      <c r="Q84" s="7" t="s">
        <v>1695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10"/>
      <c r="AG84" s="4"/>
      <c r="AH84" s="4"/>
    </row>
    <row r="85" spans="1:34" x14ac:dyDescent="0.25">
      <c r="A85" s="7">
        <v>3794</v>
      </c>
      <c r="B85" s="7">
        <v>2014</v>
      </c>
      <c r="C85" s="7">
        <v>85487682</v>
      </c>
      <c r="D85" s="7">
        <v>85487682</v>
      </c>
      <c r="E85" s="7" t="s">
        <v>2166</v>
      </c>
      <c r="F85" s="7">
        <v>365</v>
      </c>
      <c r="G85" s="7">
        <v>0</v>
      </c>
      <c r="H85" s="7">
        <v>365</v>
      </c>
      <c r="I85" s="7" t="s">
        <v>1256</v>
      </c>
      <c r="J85" s="7" t="s">
        <v>1256</v>
      </c>
      <c r="K85" s="7" t="s">
        <v>1256</v>
      </c>
      <c r="L85" s="7" t="s">
        <v>2168</v>
      </c>
      <c r="M85" s="7">
        <v>36723973</v>
      </c>
      <c r="N85" s="7" t="s">
        <v>2426</v>
      </c>
      <c r="O85" s="19">
        <v>247555002624</v>
      </c>
      <c r="P85" s="7" t="s">
        <v>1702</v>
      </c>
      <c r="Q85" s="7" t="s">
        <v>1648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10"/>
      <c r="AG85" s="4"/>
      <c r="AH85" s="4"/>
    </row>
    <row r="86" spans="1:34" x14ac:dyDescent="0.25">
      <c r="A86" s="7">
        <v>3794</v>
      </c>
      <c r="B86" s="7">
        <v>2014</v>
      </c>
      <c r="C86" s="7">
        <v>39144010</v>
      </c>
      <c r="D86" s="7">
        <v>39144010</v>
      </c>
      <c r="E86" s="7" t="s">
        <v>2166</v>
      </c>
      <c r="F86" s="7">
        <v>365</v>
      </c>
      <c r="G86" s="7">
        <v>0</v>
      </c>
      <c r="H86" s="7">
        <v>365</v>
      </c>
      <c r="I86" s="7" t="s">
        <v>1256</v>
      </c>
      <c r="J86" s="7" t="s">
        <v>1256</v>
      </c>
      <c r="K86" s="7" t="s">
        <v>1256</v>
      </c>
      <c r="L86" s="7" t="s">
        <v>2168</v>
      </c>
      <c r="M86" s="7">
        <v>10530289</v>
      </c>
      <c r="N86" s="7" t="s">
        <v>2427</v>
      </c>
      <c r="O86" s="19">
        <v>247288000013</v>
      </c>
      <c r="P86" s="7" t="s">
        <v>1603</v>
      </c>
      <c r="Q86" s="7" t="s">
        <v>1670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0"/>
      <c r="AG86" s="4"/>
      <c r="AH86" s="4"/>
    </row>
    <row r="87" spans="1:34" x14ac:dyDescent="0.25">
      <c r="A87" s="7">
        <v>3794</v>
      </c>
      <c r="B87" s="7">
        <v>2014</v>
      </c>
      <c r="C87" s="7">
        <v>12599921</v>
      </c>
      <c r="D87" s="7">
        <v>125999211</v>
      </c>
      <c r="E87" s="7" t="s">
        <v>2166</v>
      </c>
      <c r="F87" s="7">
        <v>365</v>
      </c>
      <c r="G87" s="7">
        <v>0</v>
      </c>
      <c r="H87" s="7">
        <v>365</v>
      </c>
      <c r="I87" s="7" t="s">
        <v>1256</v>
      </c>
      <c r="J87" s="7" t="s">
        <v>1256</v>
      </c>
      <c r="K87" s="7" t="s">
        <v>1256</v>
      </c>
      <c r="L87" s="7" t="s">
        <v>2168</v>
      </c>
      <c r="M87" s="7">
        <v>22461920</v>
      </c>
      <c r="N87" s="7" t="s">
        <v>2429</v>
      </c>
      <c r="O87" s="19">
        <v>247460000249</v>
      </c>
      <c r="P87" s="7" t="s">
        <v>1608</v>
      </c>
      <c r="Q87" s="7" t="s">
        <v>1589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10"/>
      <c r="AG87" s="4"/>
      <c r="AH87" s="4"/>
    </row>
    <row r="88" spans="1:34" x14ac:dyDescent="0.25">
      <c r="A88" s="7">
        <v>3794</v>
      </c>
      <c r="B88" s="7">
        <v>2014</v>
      </c>
      <c r="C88" s="7">
        <v>12547052</v>
      </c>
      <c r="D88" s="7">
        <v>12547052</v>
      </c>
      <c r="E88" s="7" t="s">
        <v>2166</v>
      </c>
      <c r="F88" s="7">
        <v>365</v>
      </c>
      <c r="G88" s="7">
        <v>0</v>
      </c>
      <c r="H88" s="7">
        <v>365</v>
      </c>
      <c r="I88" s="7" t="s">
        <v>1256</v>
      </c>
      <c r="J88" s="7" t="s">
        <v>1256</v>
      </c>
      <c r="K88" s="7" t="s">
        <v>1256</v>
      </c>
      <c r="L88" s="7" t="s">
        <v>2168</v>
      </c>
      <c r="M88" s="7">
        <v>12563880</v>
      </c>
      <c r="N88" s="7" t="s">
        <v>2432</v>
      </c>
      <c r="O88" s="19" t="e">
        <v>#N/A</v>
      </c>
      <c r="P88" s="7" t="e">
        <v>#N/A</v>
      </c>
      <c r="Q88" s="7" t="e">
        <v>#N/A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0"/>
      <c r="AG88" s="4"/>
      <c r="AH88" s="4"/>
    </row>
    <row r="89" spans="1:34" x14ac:dyDescent="0.25">
      <c r="A89" s="7">
        <v>3794</v>
      </c>
      <c r="B89" s="7">
        <v>2014</v>
      </c>
      <c r="C89" s="7">
        <v>19616753</v>
      </c>
      <c r="D89" s="7">
        <v>19616753</v>
      </c>
      <c r="E89" s="7" t="s">
        <v>2166</v>
      </c>
      <c r="F89" s="7">
        <v>365</v>
      </c>
      <c r="G89" s="7">
        <v>0</v>
      </c>
      <c r="H89" s="7">
        <v>365</v>
      </c>
      <c r="I89" s="7" t="s">
        <v>1256</v>
      </c>
      <c r="J89" s="7" t="s">
        <v>1256</v>
      </c>
      <c r="K89" s="7" t="s">
        <v>1256</v>
      </c>
      <c r="L89" s="7" t="s">
        <v>2168</v>
      </c>
      <c r="M89" s="7">
        <v>19706406</v>
      </c>
      <c r="N89" s="7" t="s">
        <v>2434</v>
      </c>
      <c r="O89" s="19">
        <v>247268002052</v>
      </c>
      <c r="P89" s="7" t="s">
        <v>1461</v>
      </c>
      <c r="Q89" s="7" t="s">
        <v>1743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10"/>
      <c r="AG89" s="4"/>
      <c r="AH89" s="4"/>
    </row>
    <row r="90" spans="1:34" x14ac:dyDescent="0.25">
      <c r="A90" s="7">
        <v>3794</v>
      </c>
      <c r="B90" s="7">
        <v>2014</v>
      </c>
      <c r="C90" s="7">
        <v>19617928</v>
      </c>
      <c r="D90" s="7">
        <v>19617928</v>
      </c>
      <c r="E90" s="7" t="s">
        <v>2166</v>
      </c>
      <c r="F90" s="7">
        <v>365</v>
      </c>
      <c r="G90" s="7">
        <v>0</v>
      </c>
      <c r="H90" s="7">
        <v>365</v>
      </c>
      <c r="I90" s="7" t="s">
        <v>1256</v>
      </c>
      <c r="J90" s="7" t="s">
        <v>1256</v>
      </c>
      <c r="K90" s="7" t="s">
        <v>1256</v>
      </c>
      <c r="L90" s="7" t="s">
        <v>2168</v>
      </c>
      <c r="M90" s="7">
        <v>26666603</v>
      </c>
      <c r="N90" s="7" t="s">
        <v>2435</v>
      </c>
      <c r="O90" s="19">
        <v>247268002052</v>
      </c>
      <c r="P90" s="7" t="s">
        <v>1461</v>
      </c>
      <c r="Q90" s="7" t="s">
        <v>1743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10"/>
      <c r="AG90" s="4"/>
      <c r="AH90" s="4"/>
    </row>
    <row r="91" spans="1:34" x14ac:dyDescent="0.25">
      <c r="A91" s="7">
        <v>3794</v>
      </c>
      <c r="B91" s="7">
        <v>2014</v>
      </c>
      <c r="C91" s="7">
        <v>9264963</v>
      </c>
      <c r="D91" s="7">
        <v>9264963</v>
      </c>
      <c r="E91" s="7" t="s">
        <v>2166</v>
      </c>
      <c r="F91" s="7">
        <v>365</v>
      </c>
      <c r="G91" s="7">
        <v>0</v>
      </c>
      <c r="H91" s="7">
        <v>365</v>
      </c>
      <c r="I91" s="7" t="s">
        <v>1256</v>
      </c>
      <c r="J91" s="7" t="s">
        <v>1256</v>
      </c>
      <c r="K91" s="7" t="s">
        <v>1256</v>
      </c>
      <c r="L91" s="7" t="s">
        <v>2168</v>
      </c>
      <c r="M91" s="7">
        <v>7598520</v>
      </c>
      <c r="N91" s="7" t="s">
        <v>2436</v>
      </c>
      <c r="O91" s="19">
        <v>247692000281</v>
      </c>
      <c r="P91" s="7" t="s">
        <v>1736</v>
      </c>
      <c r="Q91" s="7" t="s">
        <v>1737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0"/>
      <c r="AG91" s="4"/>
      <c r="AH91" s="4"/>
    </row>
    <row r="92" spans="1:34" x14ac:dyDescent="0.25">
      <c r="A92" s="7">
        <v>3794</v>
      </c>
      <c r="B92" s="7">
        <v>2014</v>
      </c>
      <c r="C92" s="7">
        <v>26926445</v>
      </c>
      <c r="D92" s="7">
        <v>26926445</v>
      </c>
      <c r="E92" s="7" t="s">
        <v>2166</v>
      </c>
      <c r="F92" s="7">
        <v>365</v>
      </c>
      <c r="G92" s="7">
        <v>0</v>
      </c>
      <c r="H92" s="7">
        <v>365</v>
      </c>
      <c r="I92" s="7" t="s">
        <v>1256</v>
      </c>
      <c r="J92" s="7" t="s">
        <v>1256</v>
      </c>
      <c r="K92" s="7" t="s">
        <v>1256</v>
      </c>
      <c r="L92" s="7" t="s">
        <v>2168</v>
      </c>
      <c r="M92" s="7">
        <v>7632441</v>
      </c>
      <c r="N92" s="7" t="s">
        <v>2220</v>
      </c>
      <c r="O92" s="19">
        <v>147798000081</v>
      </c>
      <c r="P92" s="7" t="s">
        <v>1453</v>
      </c>
      <c r="Q92" s="7" t="s">
        <v>1695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10"/>
      <c r="AG92" s="4"/>
      <c r="AH92" s="4"/>
    </row>
    <row r="93" spans="1:34" x14ac:dyDescent="0.25">
      <c r="A93" s="7">
        <v>3794</v>
      </c>
      <c r="B93" s="7">
        <v>2014</v>
      </c>
      <c r="C93" s="7">
        <v>7596875</v>
      </c>
      <c r="D93" s="7">
        <v>7596875</v>
      </c>
      <c r="E93" s="7" t="s">
        <v>2166</v>
      </c>
      <c r="F93" s="7">
        <v>365</v>
      </c>
      <c r="G93" s="7">
        <v>0</v>
      </c>
      <c r="H93" s="7">
        <v>365</v>
      </c>
      <c r="I93" s="7" t="s">
        <v>1256</v>
      </c>
      <c r="J93" s="7" t="s">
        <v>1256</v>
      </c>
      <c r="K93" s="7" t="s">
        <v>1256</v>
      </c>
      <c r="L93" s="7" t="s">
        <v>2168</v>
      </c>
      <c r="M93" s="7">
        <v>7632671</v>
      </c>
      <c r="N93" s="7" t="s">
        <v>2221</v>
      </c>
      <c r="O93" s="19">
        <v>247551001224</v>
      </c>
      <c r="P93" s="7" t="s">
        <v>1582</v>
      </c>
      <c r="Q93" s="7" t="s">
        <v>1583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10"/>
      <c r="AG93" s="4"/>
      <c r="AH93" s="4"/>
    </row>
    <row r="94" spans="1:34" x14ac:dyDescent="0.25">
      <c r="A94" s="7">
        <v>3794</v>
      </c>
      <c r="B94" s="7">
        <v>2014</v>
      </c>
      <c r="C94" s="7">
        <v>7597866</v>
      </c>
      <c r="D94" s="7">
        <v>7597866</v>
      </c>
      <c r="E94" s="7" t="s">
        <v>2166</v>
      </c>
      <c r="F94" s="7">
        <v>365</v>
      </c>
      <c r="G94" s="7">
        <v>0</v>
      </c>
      <c r="H94" s="7">
        <v>365</v>
      </c>
      <c r="I94" s="7" t="s">
        <v>1256</v>
      </c>
      <c r="J94" s="7" t="s">
        <v>1256</v>
      </c>
      <c r="K94" s="7" t="s">
        <v>1256</v>
      </c>
      <c r="L94" s="7" t="s">
        <v>2168</v>
      </c>
      <c r="M94" s="7">
        <v>12628589</v>
      </c>
      <c r="N94" s="7" t="s">
        <v>2222</v>
      </c>
      <c r="O94" s="19">
        <v>247660001071</v>
      </c>
      <c r="P94" s="7" t="s">
        <v>1711</v>
      </c>
      <c r="Q94" s="7" t="s">
        <v>1591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0"/>
      <c r="AG94" s="4"/>
      <c r="AH94" s="4"/>
    </row>
    <row r="95" spans="1:34" x14ac:dyDescent="0.25">
      <c r="A95" s="7">
        <v>3794</v>
      </c>
      <c r="B95" s="7">
        <v>2014</v>
      </c>
      <c r="C95" s="7">
        <v>32795168</v>
      </c>
      <c r="D95" s="7">
        <v>32795168</v>
      </c>
      <c r="E95" s="7" t="s">
        <v>2166</v>
      </c>
      <c r="F95" s="7">
        <v>365</v>
      </c>
      <c r="G95" s="7">
        <v>0</v>
      </c>
      <c r="H95" s="7">
        <v>365</v>
      </c>
      <c r="I95" s="7" t="s">
        <v>1256</v>
      </c>
      <c r="J95" s="7" t="s">
        <v>1256</v>
      </c>
      <c r="K95" s="7" t="s">
        <v>1256</v>
      </c>
      <c r="L95" s="7" t="s">
        <v>2168</v>
      </c>
      <c r="M95" s="7">
        <v>19500542</v>
      </c>
      <c r="N95" s="7" t="s">
        <v>2438</v>
      </c>
      <c r="O95" s="19">
        <v>247460000249</v>
      </c>
      <c r="P95" s="7" t="s">
        <v>1608</v>
      </c>
      <c r="Q95" s="7" t="s">
        <v>1589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0"/>
      <c r="AG95" s="4"/>
      <c r="AH95" s="4"/>
    </row>
    <row r="96" spans="1:34" x14ac:dyDescent="0.25">
      <c r="A96" s="7">
        <v>3794</v>
      </c>
      <c r="B96" s="7">
        <v>2014</v>
      </c>
      <c r="C96" s="7">
        <v>8780567</v>
      </c>
      <c r="D96" s="7">
        <v>8780567</v>
      </c>
      <c r="E96" s="7" t="s">
        <v>2166</v>
      </c>
      <c r="F96" s="7">
        <v>365</v>
      </c>
      <c r="G96" s="7">
        <v>30</v>
      </c>
      <c r="H96" s="7">
        <v>335</v>
      </c>
      <c r="I96" s="7" t="s">
        <v>1256</v>
      </c>
      <c r="J96" s="7" t="s">
        <v>1256</v>
      </c>
      <c r="K96" s="7" t="s">
        <v>1256</v>
      </c>
      <c r="L96" s="7" t="s">
        <v>2168</v>
      </c>
      <c r="M96" s="7">
        <v>22694567</v>
      </c>
      <c r="N96" s="7" t="s">
        <v>2439</v>
      </c>
      <c r="O96" s="19">
        <v>147745000437</v>
      </c>
      <c r="P96" s="7" t="s">
        <v>1564</v>
      </c>
      <c r="Q96" s="7" t="s">
        <v>1740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10"/>
      <c r="AG96" s="4"/>
      <c r="AH96" s="4"/>
    </row>
    <row r="97" spans="1:34" x14ac:dyDescent="0.25">
      <c r="A97" s="7">
        <v>3794</v>
      </c>
      <c r="B97" s="7">
        <v>2014</v>
      </c>
      <c r="C97" s="7">
        <v>17955724</v>
      </c>
      <c r="D97" s="7">
        <v>17955724</v>
      </c>
      <c r="E97" s="7" t="s">
        <v>2169</v>
      </c>
      <c r="F97" s="7">
        <v>365</v>
      </c>
      <c r="G97" s="7">
        <v>0</v>
      </c>
      <c r="H97" s="7">
        <v>365</v>
      </c>
      <c r="I97" s="7" t="s">
        <v>1256</v>
      </c>
      <c r="J97" s="7" t="s">
        <v>1256</v>
      </c>
      <c r="K97" s="7" t="s">
        <v>1256</v>
      </c>
      <c r="L97" s="7" t="s">
        <v>2168</v>
      </c>
      <c r="M97" s="7">
        <v>57304408</v>
      </c>
      <c r="N97" s="7" t="e">
        <v>#N/A</v>
      </c>
      <c r="O97" s="19" t="e">
        <v>#N/A</v>
      </c>
      <c r="P97" s="7" t="e">
        <v>#N/A</v>
      </c>
      <c r="Q97" s="7" t="e">
        <v>#N/A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0"/>
      <c r="AG97" s="4"/>
      <c r="AH97" s="4"/>
    </row>
    <row r="98" spans="1:34" x14ac:dyDescent="0.25">
      <c r="A98" s="7">
        <v>3794</v>
      </c>
      <c r="B98" s="7">
        <v>2014</v>
      </c>
      <c r="C98" s="7">
        <v>72176173</v>
      </c>
      <c r="D98" s="7">
        <v>72176173</v>
      </c>
      <c r="E98" s="7" t="s">
        <v>2166</v>
      </c>
      <c r="F98" s="7">
        <v>365</v>
      </c>
      <c r="G98" s="7">
        <v>0</v>
      </c>
      <c r="H98" s="7">
        <v>365</v>
      </c>
      <c r="I98" s="7" t="s">
        <v>1256</v>
      </c>
      <c r="J98" s="7" t="s">
        <v>1256</v>
      </c>
      <c r="K98" s="7" t="s">
        <v>1256</v>
      </c>
      <c r="L98" s="7" t="s">
        <v>2168</v>
      </c>
      <c r="M98" s="7">
        <v>57450742</v>
      </c>
      <c r="N98" s="7" t="s">
        <v>2440</v>
      </c>
      <c r="O98" s="19">
        <v>247570000051</v>
      </c>
      <c r="P98" s="7" t="s">
        <v>1673</v>
      </c>
      <c r="Q98" s="7" t="s">
        <v>1688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10"/>
      <c r="AG98" s="4"/>
      <c r="AH98" s="4"/>
    </row>
    <row r="99" spans="1:34" x14ac:dyDescent="0.25">
      <c r="A99" s="7">
        <v>3794</v>
      </c>
      <c r="B99" s="7">
        <v>2014</v>
      </c>
      <c r="C99" s="7">
        <v>12610426</v>
      </c>
      <c r="D99" s="7">
        <v>12610426</v>
      </c>
      <c r="E99" s="7" t="s">
        <v>2166</v>
      </c>
      <c r="F99" s="7">
        <v>365</v>
      </c>
      <c r="G99" s="7">
        <v>0</v>
      </c>
      <c r="H99" s="7">
        <v>365</v>
      </c>
      <c r="I99" s="7" t="s">
        <v>1256</v>
      </c>
      <c r="J99" s="7" t="s">
        <v>1256</v>
      </c>
      <c r="K99" s="7" t="s">
        <v>1256</v>
      </c>
      <c r="L99" s="7" t="s">
        <v>2168</v>
      </c>
      <c r="M99" s="7">
        <v>39020080</v>
      </c>
      <c r="N99" s="7" t="s">
        <v>2441</v>
      </c>
      <c r="O99" s="19" t="e">
        <v>#N/A</v>
      </c>
      <c r="P99" s="7" t="e">
        <v>#N/A</v>
      </c>
      <c r="Q99" s="7" t="e">
        <v>#N/A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0"/>
      <c r="AG99" s="4"/>
      <c r="AH99" s="4"/>
    </row>
    <row r="100" spans="1:34" x14ac:dyDescent="0.25">
      <c r="A100" s="7">
        <v>3794</v>
      </c>
      <c r="B100" s="7">
        <v>2014</v>
      </c>
      <c r="C100" s="7">
        <v>39020080</v>
      </c>
      <c r="D100" s="7">
        <v>39020080</v>
      </c>
      <c r="E100" s="7" t="s">
        <v>2169</v>
      </c>
      <c r="F100" s="7">
        <v>365</v>
      </c>
      <c r="G100" s="7">
        <v>0</v>
      </c>
      <c r="H100" s="7">
        <v>365</v>
      </c>
      <c r="I100" s="7" t="s">
        <v>1256</v>
      </c>
      <c r="J100" s="7" t="s">
        <v>1256</v>
      </c>
      <c r="K100" s="7" t="s">
        <v>1256</v>
      </c>
      <c r="L100" s="7" t="s">
        <v>2168</v>
      </c>
      <c r="M100" s="7">
        <v>57416904</v>
      </c>
      <c r="N100" s="7" t="s">
        <v>2442</v>
      </c>
      <c r="O100" s="19">
        <v>247245001857</v>
      </c>
      <c r="P100" s="7" t="s">
        <v>1510</v>
      </c>
      <c r="Q100" s="7" t="s">
        <v>1697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10"/>
      <c r="AG100" s="4"/>
      <c r="AH100" s="4"/>
    </row>
    <row r="101" spans="1:34" x14ac:dyDescent="0.25">
      <c r="A101" s="7">
        <v>3794</v>
      </c>
      <c r="B101" s="7">
        <v>2014</v>
      </c>
      <c r="C101" s="7">
        <v>1083432048</v>
      </c>
      <c r="D101" s="7">
        <v>1083432048</v>
      </c>
      <c r="E101" s="7" t="s">
        <v>2166</v>
      </c>
      <c r="F101" s="7">
        <v>365</v>
      </c>
      <c r="G101" s="7">
        <v>3</v>
      </c>
      <c r="H101" s="7">
        <v>362</v>
      </c>
      <c r="I101" s="7" t="s">
        <v>1256</v>
      </c>
      <c r="J101" s="7" t="s">
        <v>1256</v>
      </c>
      <c r="K101" s="7" t="s">
        <v>1256</v>
      </c>
      <c r="L101" s="7" t="s">
        <v>2168</v>
      </c>
      <c r="M101" s="7">
        <v>57424651</v>
      </c>
      <c r="N101" s="7" t="s">
        <v>2443</v>
      </c>
      <c r="O101" s="19">
        <v>147745000437</v>
      </c>
      <c r="P101" s="7" t="s">
        <v>1564</v>
      </c>
      <c r="Q101" s="7" t="s">
        <v>1740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10"/>
      <c r="AG101" s="4"/>
      <c r="AH101" s="4"/>
    </row>
    <row r="102" spans="1:34" x14ac:dyDescent="0.25">
      <c r="A102" s="7">
        <v>3794</v>
      </c>
      <c r="B102" s="7">
        <v>2014</v>
      </c>
      <c r="C102" s="7">
        <v>39008783</v>
      </c>
      <c r="D102" s="7">
        <v>39008783</v>
      </c>
      <c r="E102" s="7" t="s">
        <v>2166</v>
      </c>
      <c r="F102" s="7">
        <v>365</v>
      </c>
      <c r="G102" s="7">
        <v>0</v>
      </c>
      <c r="H102" s="7">
        <v>365</v>
      </c>
      <c r="I102" s="7" t="s">
        <v>1256</v>
      </c>
      <c r="J102" s="7" t="s">
        <v>1256</v>
      </c>
      <c r="K102" s="7" t="s">
        <v>1256</v>
      </c>
      <c r="L102" s="7" t="s">
        <v>2168</v>
      </c>
      <c r="M102" s="7">
        <v>57429952</v>
      </c>
      <c r="N102" s="7" t="s">
        <v>2446</v>
      </c>
      <c r="O102" s="19">
        <v>247745000181</v>
      </c>
      <c r="P102" s="7" t="s">
        <v>1674</v>
      </c>
      <c r="Q102" s="7" t="s">
        <v>1740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0"/>
      <c r="AG102" s="4"/>
      <c r="AH102" s="4"/>
    </row>
    <row r="103" spans="1:34" x14ac:dyDescent="0.25">
      <c r="A103" s="7">
        <v>3794</v>
      </c>
      <c r="B103" s="7">
        <v>2014</v>
      </c>
      <c r="C103" s="7">
        <v>57446588</v>
      </c>
      <c r="D103" s="7">
        <v>57446588</v>
      </c>
      <c r="E103" s="7" t="s">
        <v>2166</v>
      </c>
      <c r="F103" s="7">
        <v>365</v>
      </c>
      <c r="G103" s="7">
        <v>0</v>
      </c>
      <c r="H103" s="7">
        <v>365</v>
      </c>
      <c r="I103" s="7" t="s">
        <v>1256</v>
      </c>
      <c r="J103" s="7" t="s">
        <v>1256</v>
      </c>
      <c r="K103" s="7" t="s">
        <v>1256</v>
      </c>
      <c r="L103" s="7" t="s">
        <v>2168</v>
      </c>
      <c r="M103" s="7">
        <v>57434643</v>
      </c>
      <c r="N103" s="7" t="s">
        <v>2226</v>
      </c>
      <c r="O103" s="19">
        <v>147288000094</v>
      </c>
      <c r="P103" s="7" t="s">
        <v>1657</v>
      </c>
      <c r="Q103" s="7" t="s">
        <v>1670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10"/>
      <c r="AG103" s="4"/>
      <c r="AH103" s="4"/>
    </row>
    <row r="104" spans="1:34" x14ac:dyDescent="0.25">
      <c r="A104" s="7">
        <v>3794</v>
      </c>
      <c r="B104" s="7">
        <v>2014</v>
      </c>
      <c r="C104" s="7">
        <v>39003608</v>
      </c>
      <c r="D104" s="7">
        <v>39003608</v>
      </c>
      <c r="E104" s="7" t="s">
        <v>2166</v>
      </c>
      <c r="F104" s="7">
        <v>365</v>
      </c>
      <c r="G104" s="7">
        <v>0</v>
      </c>
      <c r="H104" s="7">
        <v>365</v>
      </c>
      <c r="I104" s="7" t="s">
        <v>1256</v>
      </c>
      <c r="J104" s="7" t="s">
        <v>1256</v>
      </c>
      <c r="K104" s="7" t="s">
        <v>1256</v>
      </c>
      <c r="L104" s="7" t="s">
        <v>2168</v>
      </c>
      <c r="M104" s="7">
        <v>85163451</v>
      </c>
      <c r="N104" s="7" t="s">
        <v>2447</v>
      </c>
      <c r="O104" s="19">
        <v>247980001547</v>
      </c>
      <c r="P104" s="7" t="s">
        <v>1455</v>
      </c>
      <c r="Q104" s="7" t="s">
        <v>1699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10"/>
      <c r="AG104" s="4"/>
      <c r="AH104" s="4"/>
    </row>
    <row r="105" spans="1:34" x14ac:dyDescent="0.25">
      <c r="A105" s="7">
        <v>3794</v>
      </c>
      <c r="B105" s="7">
        <v>2014</v>
      </c>
      <c r="C105" s="7">
        <v>57411814</v>
      </c>
      <c r="D105" s="7">
        <v>57411814</v>
      </c>
      <c r="E105" s="7" t="s">
        <v>2166</v>
      </c>
      <c r="F105" s="7">
        <v>365</v>
      </c>
      <c r="G105" s="7">
        <v>0</v>
      </c>
      <c r="H105" s="7">
        <v>365</v>
      </c>
      <c r="I105" s="7" t="s">
        <v>1256</v>
      </c>
      <c r="J105" s="7" t="s">
        <v>1256</v>
      </c>
      <c r="K105" s="7" t="s">
        <v>1256</v>
      </c>
      <c r="L105" s="7" t="s">
        <v>2168</v>
      </c>
      <c r="M105" s="7">
        <v>36641328</v>
      </c>
      <c r="N105" s="7" t="s">
        <v>2448</v>
      </c>
      <c r="O105" s="19">
        <v>147745000437</v>
      </c>
      <c r="P105" s="7" t="s">
        <v>1564</v>
      </c>
      <c r="Q105" s="7" t="s">
        <v>1740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0"/>
      <c r="AG105" s="4"/>
      <c r="AH105" s="4"/>
    </row>
    <row r="106" spans="1:34" x14ac:dyDescent="0.25">
      <c r="A106" s="7">
        <v>3794</v>
      </c>
      <c r="B106" s="7">
        <v>2014</v>
      </c>
      <c r="C106" s="7">
        <v>77166316</v>
      </c>
      <c r="D106" s="7">
        <v>77166316</v>
      </c>
      <c r="E106" s="7" t="s">
        <v>2166</v>
      </c>
      <c r="F106" s="7">
        <v>451</v>
      </c>
      <c r="G106" s="7">
        <v>0</v>
      </c>
      <c r="H106" s="7">
        <v>451</v>
      </c>
      <c r="I106" s="7" t="s">
        <v>1256</v>
      </c>
      <c r="J106" s="7" t="s">
        <v>1256</v>
      </c>
      <c r="K106" s="7" t="s">
        <v>1256</v>
      </c>
      <c r="L106" s="7" t="s">
        <v>2168</v>
      </c>
      <c r="M106" s="7">
        <v>57455461</v>
      </c>
      <c r="N106" s="7" t="s">
        <v>2449</v>
      </c>
      <c r="O106" s="19">
        <v>247660000171</v>
      </c>
      <c r="P106" s="7" t="s">
        <v>1631</v>
      </c>
      <c r="Q106" s="7" t="s">
        <v>1591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0"/>
      <c r="AG106" s="4"/>
      <c r="AH106" s="4"/>
    </row>
    <row r="107" spans="1:34" x14ac:dyDescent="0.25">
      <c r="A107" s="7">
        <v>3794</v>
      </c>
      <c r="B107" s="7">
        <v>2014</v>
      </c>
      <c r="C107" s="7">
        <v>57414910</v>
      </c>
      <c r="D107" s="7">
        <v>57414910</v>
      </c>
      <c r="E107" s="7" t="s">
        <v>2166</v>
      </c>
      <c r="F107" s="7">
        <v>365</v>
      </c>
      <c r="G107" s="7">
        <v>0</v>
      </c>
      <c r="H107" s="7">
        <v>365</v>
      </c>
      <c r="I107" s="7" t="s">
        <v>1256</v>
      </c>
      <c r="J107" s="7" t="s">
        <v>1256</v>
      </c>
      <c r="K107" s="7" t="s">
        <v>1256</v>
      </c>
      <c r="L107" s="7" t="s">
        <v>2168</v>
      </c>
      <c r="M107" s="7">
        <v>56085263</v>
      </c>
      <c r="N107" s="7" t="s">
        <v>2450</v>
      </c>
      <c r="O107" s="19">
        <v>247570000051</v>
      </c>
      <c r="P107" s="7" t="s">
        <v>1673</v>
      </c>
      <c r="Q107" s="7" t="s">
        <v>1688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10"/>
      <c r="AG107" s="4"/>
      <c r="AH107" s="4"/>
    </row>
    <row r="108" spans="1:34" x14ac:dyDescent="0.25">
      <c r="A108" s="7">
        <v>3794</v>
      </c>
      <c r="B108" s="7">
        <v>2014</v>
      </c>
      <c r="C108" s="7">
        <v>32729988</v>
      </c>
      <c r="D108" s="7">
        <v>32729988</v>
      </c>
      <c r="E108" s="7" t="s">
        <v>2166</v>
      </c>
      <c r="F108" s="7">
        <v>365</v>
      </c>
      <c r="G108" s="7">
        <v>0</v>
      </c>
      <c r="H108" s="7">
        <v>365</v>
      </c>
      <c r="I108" s="7" t="s">
        <v>1256</v>
      </c>
      <c r="J108" s="7" t="s">
        <v>1256</v>
      </c>
      <c r="K108" s="7" t="s">
        <v>1256</v>
      </c>
      <c r="L108" s="7" t="s">
        <v>2168</v>
      </c>
      <c r="M108" s="7">
        <v>57411551</v>
      </c>
      <c r="N108" s="7" t="s">
        <v>2227</v>
      </c>
      <c r="O108" s="19">
        <v>247058000987</v>
      </c>
      <c r="P108" s="7" t="s">
        <v>1663</v>
      </c>
      <c r="Q108" s="7" t="s">
        <v>1664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0"/>
      <c r="AG108" s="4"/>
      <c r="AH108" s="4"/>
    </row>
    <row r="109" spans="1:34" x14ac:dyDescent="0.25">
      <c r="A109" s="7">
        <v>3794</v>
      </c>
      <c r="B109" s="7">
        <v>2014</v>
      </c>
      <c r="C109" s="7">
        <v>19562066</v>
      </c>
      <c r="D109" s="7">
        <v>19562066</v>
      </c>
      <c r="E109" s="7" t="s">
        <v>2166</v>
      </c>
      <c r="F109" s="7">
        <v>365</v>
      </c>
      <c r="G109" s="7">
        <v>0</v>
      </c>
      <c r="H109" s="7">
        <v>365</v>
      </c>
      <c r="I109" s="7" t="s">
        <v>1256</v>
      </c>
      <c r="J109" s="7" t="s">
        <v>1256</v>
      </c>
      <c r="K109" s="7" t="s">
        <v>1256</v>
      </c>
      <c r="L109" s="7" t="s">
        <v>2168</v>
      </c>
      <c r="M109" s="7">
        <v>39059686</v>
      </c>
      <c r="N109" s="7" t="s">
        <v>2451</v>
      </c>
      <c r="O109" s="19" t="e">
        <v>#N/A</v>
      </c>
      <c r="P109" s="7" t="e">
        <v>#N/A</v>
      </c>
      <c r="Q109" s="7" t="e">
        <v>#N/A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10"/>
      <c r="AG109" s="4"/>
      <c r="AH109" s="4"/>
    </row>
    <row r="110" spans="1:34" x14ac:dyDescent="0.25">
      <c r="A110" s="7">
        <v>3794</v>
      </c>
      <c r="B110" s="7">
        <v>2014</v>
      </c>
      <c r="C110" s="7">
        <v>8780869</v>
      </c>
      <c r="D110" s="7">
        <v>8780869</v>
      </c>
      <c r="E110" s="7" t="s">
        <v>2166</v>
      </c>
      <c r="F110" s="7">
        <v>365</v>
      </c>
      <c r="G110" s="7">
        <v>0</v>
      </c>
      <c r="H110" s="7">
        <v>365</v>
      </c>
      <c r="I110" s="7" t="s">
        <v>1256</v>
      </c>
      <c r="J110" s="7" t="s">
        <v>1256</v>
      </c>
      <c r="K110" s="7" t="s">
        <v>1256</v>
      </c>
      <c r="L110" s="7" t="s">
        <v>2168</v>
      </c>
      <c r="M110" s="7">
        <v>39016016</v>
      </c>
      <c r="N110" s="7" t="s">
        <v>2452</v>
      </c>
      <c r="O110" s="19">
        <v>147288000094</v>
      </c>
      <c r="P110" s="7" t="s">
        <v>1657</v>
      </c>
      <c r="Q110" s="7" t="s">
        <v>1670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0"/>
      <c r="AG110" s="4"/>
      <c r="AH110" s="4"/>
    </row>
    <row r="111" spans="1:34" x14ac:dyDescent="0.25">
      <c r="A111" s="7">
        <v>3794</v>
      </c>
      <c r="B111" s="7">
        <v>2014</v>
      </c>
      <c r="C111" s="7">
        <v>57466929</v>
      </c>
      <c r="D111" s="7">
        <v>57466929</v>
      </c>
      <c r="E111" s="7" t="s">
        <v>2166</v>
      </c>
      <c r="F111" s="7">
        <v>365</v>
      </c>
      <c r="G111" s="7">
        <v>30</v>
      </c>
      <c r="H111" s="7">
        <v>335</v>
      </c>
      <c r="I111" s="7" t="s">
        <v>1256</v>
      </c>
      <c r="J111" s="7" t="s">
        <v>1256</v>
      </c>
      <c r="K111" s="7" t="s">
        <v>1256</v>
      </c>
      <c r="L111" s="7" t="s">
        <v>2168</v>
      </c>
      <c r="M111" s="7">
        <v>72170587</v>
      </c>
      <c r="N111" s="7" t="s">
        <v>2453</v>
      </c>
      <c r="O111" s="19">
        <v>247570000051</v>
      </c>
      <c r="P111" s="7" t="s">
        <v>1673</v>
      </c>
      <c r="Q111" s="7" t="s">
        <v>1688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0"/>
      <c r="AG111" s="4"/>
      <c r="AH111" s="4"/>
    </row>
    <row r="112" spans="1:34" x14ac:dyDescent="0.25">
      <c r="A112" s="7">
        <v>3794</v>
      </c>
      <c r="B112" s="7">
        <v>2014</v>
      </c>
      <c r="C112" s="7">
        <v>39059686</v>
      </c>
      <c r="D112" s="7">
        <v>39059686</v>
      </c>
      <c r="E112" s="7" t="s">
        <v>2166</v>
      </c>
      <c r="F112" s="7">
        <v>365</v>
      </c>
      <c r="G112" s="7">
        <v>0</v>
      </c>
      <c r="H112" s="7">
        <v>365</v>
      </c>
      <c r="I112" s="7" t="s">
        <v>1256</v>
      </c>
      <c r="J112" s="7" t="s">
        <v>1256</v>
      </c>
      <c r="K112" s="7" t="s">
        <v>1256</v>
      </c>
      <c r="L112" s="7" t="s">
        <v>2168</v>
      </c>
      <c r="M112" s="7">
        <v>39047614</v>
      </c>
      <c r="N112" s="7" t="s">
        <v>2454</v>
      </c>
      <c r="O112" s="19">
        <v>247268002052</v>
      </c>
      <c r="P112" s="7" t="s">
        <v>1461</v>
      </c>
      <c r="Q112" s="7" t="s">
        <v>1743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0"/>
      <c r="AG112" s="4"/>
      <c r="AH112" s="4"/>
    </row>
    <row r="113" spans="1:34" x14ac:dyDescent="0.25">
      <c r="A113" s="7">
        <v>3794</v>
      </c>
      <c r="B113" s="7">
        <v>2014</v>
      </c>
      <c r="C113" s="7">
        <v>85126719</v>
      </c>
      <c r="D113" s="7">
        <v>85126719</v>
      </c>
      <c r="E113" s="7" t="s">
        <v>2166</v>
      </c>
      <c r="F113" s="7">
        <v>385</v>
      </c>
      <c r="G113" s="7">
        <v>0</v>
      </c>
      <c r="H113" s="7">
        <v>385</v>
      </c>
      <c r="I113" s="7" t="s">
        <v>1256</v>
      </c>
      <c r="J113" s="7" t="s">
        <v>1256</v>
      </c>
      <c r="K113" s="7" t="s">
        <v>1256</v>
      </c>
      <c r="L113" s="7" t="s">
        <v>2168</v>
      </c>
      <c r="M113" s="7">
        <v>8680886</v>
      </c>
      <c r="N113" s="7" t="s">
        <v>2455</v>
      </c>
      <c r="O113" s="19">
        <v>247570000051</v>
      </c>
      <c r="P113" s="7" t="s">
        <v>1673</v>
      </c>
      <c r="Q113" s="7" t="s">
        <v>1688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0"/>
      <c r="AG113" s="4"/>
      <c r="AH113" s="4"/>
    </row>
    <row r="114" spans="1:34" x14ac:dyDescent="0.25">
      <c r="A114" s="7">
        <v>3794</v>
      </c>
      <c r="B114" s="7">
        <v>2014</v>
      </c>
      <c r="C114" s="7">
        <v>57447908</v>
      </c>
      <c r="D114" s="7">
        <v>57447908</v>
      </c>
      <c r="E114" s="7" t="s">
        <v>2166</v>
      </c>
      <c r="F114" s="7">
        <v>365</v>
      </c>
      <c r="G114" s="7">
        <v>0</v>
      </c>
      <c r="H114" s="7">
        <v>365</v>
      </c>
      <c r="I114" s="7" t="s">
        <v>1256</v>
      </c>
      <c r="J114" s="7" t="s">
        <v>1256</v>
      </c>
      <c r="K114" s="7" t="s">
        <v>1256</v>
      </c>
      <c r="L114" s="7" t="s">
        <v>2168</v>
      </c>
      <c r="M114" s="7">
        <v>85486274</v>
      </c>
      <c r="N114" s="7" t="s">
        <v>2456</v>
      </c>
      <c r="O114" s="19">
        <v>147288000264</v>
      </c>
      <c r="P114" s="7" t="s">
        <v>1611</v>
      </c>
      <c r="Q114" s="7" t="s">
        <v>1670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0"/>
      <c r="AG114" s="4"/>
      <c r="AH114" s="4"/>
    </row>
    <row r="115" spans="1:34" x14ac:dyDescent="0.25">
      <c r="A115" s="7">
        <v>3794</v>
      </c>
      <c r="B115" s="7">
        <v>2014</v>
      </c>
      <c r="C115" s="7">
        <v>1081796571</v>
      </c>
      <c r="D115" s="7">
        <v>1081796571</v>
      </c>
      <c r="E115" s="7" t="s">
        <v>2166</v>
      </c>
      <c r="F115" s="7">
        <v>653</v>
      </c>
      <c r="G115" s="7">
        <v>0</v>
      </c>
      <c r="H115" s="7">
        <v>653</v>
      </c>
      <c r="I115" s="7" t="s">
        <v>1256</v>
      </c>
      <c r="J115" s="7" t="s">
        <v>1256</v>
      </c>
      <c r="K115" s="7" t="s">
        <v>1256</v>
      </c>
      <c r="L115" s="7" t="s">
        <v>2168</v>
      </c>
      <c r="M115" s="7" t="e">
        <v>#N/A</v>
      </c>
      <c r="N115" s="7" t="s">
        <v>2458</v>
      </c>
      <c r="O115" s="19">
        <v>147288000141</v>
      </c>
      <c r="P115" s="7" t="s">
        <v>1605</v>
      </c>
      <c r="Q115" s="7" t="s">
        <v>1670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0"/>
      <c r="AG115" s="4"/>
      <c r="AH115" s="4"/>
    </row>
    <row r="116" spans="1:34" x14ac:dyDescent="0.25">
      <c r="A116" s="7">
        <v>3794</v>
      </c>
      <c r="B116" s="7">
        <v>2014</v>
      </c>
      <c r="C116" s="7">
        <v>12626275</v>
      </c>
      <c r="D116" s="7">
        <v>12626275</v>
      </c>
      <c r="E116" s="7" t="s">
        <v>2166</v>
      </c>
      <c r="F116" s="7">
        <v>365</v>
      </c>
      <c r="G116" s="7">
        <v>0</v>
      </c>
      <c r="H116" s="7">
        <v>365</v>
      </c>
      <c r="I116" s="7" t="s">
        <v>1256</v>
      </c>
      <c r="J116" s="7" t="s">
        <v>1256</v>
      </c>
      <c r="K116" s="7" t="s">
        <v>1256</v>
      </c>
      <c r="L116" s="7" t="s">
        <v>2168</v>
      </c>
      <c r="M116" s="7">
        <v>1085166515</v>
      </c>
      <c r="N116" s="7" t="s">
        <v>2459</v>
      </c>
      <c r="O116" s="19" t="e">
        <v>#N/A</v>
      </c>
      <c r="P116" s="7" t="e">
        <v>#N/A</v>
      </c>
      <c r="Q116" s="7" t="e">
        <v>#N/A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0"/>
      <c r="AG116" s="4"/>
      <c r="AH116" s="4"/>
    </row>
    <row r="117" spans="1:34" x14ac:dyDescent="0.25">
      <c r="A117" s="7">
        <v>3794</v>
      </c>
      <c r="B117" s="7">
        <v>2014</v>
      </c>
      <c r="C117" s="7">
        <v>57449849</v>
      </c>
      <c r="D117" s="7">
        <v>574498491</v>
      </c>
      <c r="E117" s="7" t="s">
        <v>2169</v>
      </c>
      <c r="F117" s="7">
        <v>365</v>
      </c>
      <c r="G117" s="7">
        <v>0</v>
      </c>
      <c r="H117" s="7">
        <v>365</v>
      </c>
      <c r="I117" s="7" t="s">
        <v>1256</v>
      </c>
      <c r="J117" s="7" t="s">
        <v>1256</v>
      </c>
      <c r="K117" s="7" t="s">
        <v>1256</v>
      </c>
      <c r="L117" s="7" t="s">
        <v>2168</v>
      </c>
      <c r="M117" s="7">
        <v>26719423</v>
      </c>
      <c r="N117" s="7" t="e">
        <v>#N/A</v>
      </c>
      <c r="O117" s="19" t="e">
        <v>#N/A</v>
      </c>
      <c r="P117" s="7" t="e">
        <v>#N/A</v>
      </c>
      <c r="Q117" s="7" t="e">
        <v>#N/A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0"/>
      <c r="AG117" s="4"/>
      <c r="AH117" s="4"/>
    </row>
    <row r="118" spans="1:34" x14ac:dyDescent="0.25">
      <c r="A118" s="7">
        <v>3794</v>
      </c>
      <c r="B118" s="7">
        <v>2014</v>
      </c>
      <c r="C118" s="7">
        <v>1082850008</v>
      </c>
      <c r="D118" s="7">
        <v>1082850008</v>
      </c>
      <c r="E118" s="7" t="s">
        <v>2166</v>
      </c>
      <c r="F118" s="7">
        <v>365</v>
      </c>
      <c r="G118" s="7">
        <v>0</v>
      </c>
      <c r="H118" s="7">
        <v>365</v>
      </c>
      <c r="I118" s="7" t="s">
        <v>1256</v>
      </c>
      <c r="J118" s="7" t="s">
        <v>1256</v>
      </c>
      <c r="K118" s="7" t="s">
        <v>1256</v>
      </c>
      <c r="L118" s="7" t="s">
        <v>2168</v>
      </c>
      <c r="M118" s="7">
        <v>85155963</v>
      </c>
      <c r="N118" s="7" t="s">
        <v>2461</v>
      </c>
      <c r="O118" s="19">
        <v>147053001913</v>
      </c>
      <c r="P118" s="7" t="s">
        <v>1662</v>
      </c>
      <c r="Q118" s="7" t="s">
        <v>1672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0"/>
      <c r="AG118" s="4"/>
      <c r="AH118" s="4"/>
    </row>
    <row r="119" spans="1:34" x14ac:dyDescent="0.25">
      <c r="A119" s="7">
        <v>3794</v>
      </c>
      <c r="B119" s="7">
        <v>2014</v>
      </c>
      <c r="C119" s="7">
        <v>26880020</v>
      </c>
      <c r="D119" s="7">
        <v>268800201</v>
      </c>
      <c r="E119" s="7" t="s">
        <v>2166</v>
      </c>
      <c r="F119" s="7">
        <v>365</v>
      </c>
      <c r="G119" s="7">
        <v>0</v>
      </c>
      <c r="H119" s="7">
        <v>365</v>
      </c>
      <c r="I119" s="7" t="s">
        <v>1256</v>
      </c>
      <c r="J119" s="7" t="s">
        <v>1256</v>
      </c>
      <c r="K119" s="7" t="s">
        <v>1256</v>
      </c>
      <c r="L119" s="7" t="s">
        <v>2168</v>
      </c>
      <c r="M119" s="7">
        <v>20759141</v>
      </c>
      <c r="N119" s="7" t="s">
        <v>2228</v>
      </c>
      <c r="O119" s="19">
        <v>147675000060</v>
      </c>
      <c r="P119" s="7" t="s">
        <v>1530</v>
      </c>
      <c r="Q119" s="7" t="s">
        <v>1690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0"/>
      <c r="AG119" s="4"/>
      <c r="AH119" s="4"/>
    </row>
    <row r="120" spans="1:34" x14ac:dyDescent="0.25">
      <c r="A120" s="7">
        <v>3794</v>
      </c>
      <c r="B120" s="7">
        <v>2014</v>
      </c>
      <c r="C120" s="7">
        <v>26905141</v>
      </c>
      <c r="D120" s="7">
        <v>269051411</v>
      </c>
      <c r="E120" s="7" t="s">
        <v>2166</v>
      </c>
      <c r="F120" s="7">
        <v>365</v>
      </c>
      <c r="G120" s="7">
        <v>0</v>
      </c>
      <c r="H120" s="7">
        <v>365</v>
      </c>
      <c r="I120" s="7" t="s">
        <v>1256</v>
      </c>
      <c r="J120" s="7" t="s">
        <v>1256</v>
      </c>
      <c r="K120" s="7" t="s">
        <v>1256</v>
      </c>
      <c r="L120" s="7" t="s">
        <v>2168</v>
      </c>
      <c r="M120" s="7">
        <v>12628861</v>
      </c>
      <c r="N120" s="7" t="s">
        <v>2462</v>
      </c>
      <c r="O120" s="19">
        <v>247245001890</v>
      </c>
      <c r="P120" s="7" t="s">
        <v>1679</v>
      </c>
      <c r="Q120" s="7" t="s">
        <v>1697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0"/>
      <c r="AG120" s="4"/>
      <c r="AH120" s="4"/>
    </row>
    <row r="121" spans="1:34" x14ac:dyDescent="0.25">
      <c r="A121" s="7">
        <v>3794</v>
      </c>
      <c r="B121" s="7">
        <v>2014</v>
      </c>
      <c r="C121" s="7">
        <v>7595404</v>
      </c>
      <c r="D121" s="7">
        <v>7595404</v>
      </c>
      <c r="E121" s="7" t="s">
        <v>2166</v>
      </c>
      <c r="F121" s="7">
        <v>365</v>
      </c>
      <c r="G121" s="7">
        <v>0</v>
      </c>
      <c r="H121" s="7">
        <v>365</v>
      </c>
      <c r="I121" s="7" t="s">
        <v>1256</v>
      </c>
      <c r="J121" s="7" t="s">
        <v>1256</v>
      </c>
      <c r="K121" s="7" t="s">
        <v>1256</v>
      </c>
      <c r="L121" s="7" t="s">
        <v>2168</v>
      </c>
      <c r="M121" s="7">
        <v>22463580</v>
      </c>
      <c r="N121" s="7" t="s">
        <v>2229</v>
      </c>
      <c r="O121" s="19">
        <v>247551001224</v>
      </c>
      <c r="P121" s="7" t="s">
        <v>1582</v>
      </c>
      <c r="Q121" s="7" t="s">
        <v>1583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0"/>
      <c r="AG121" s="4"/>
      <c r="AH121" s="4"/>
    </row>
    <row r="122" spans="1:34" x14ac:dyDescent="0.25">
      <c r="A122" s="7">
        <v>3794</v>
      </c>
      <c r="B122" s="7">
        <v>2014</v>
      </c>
      <c r="C122" s="7">
        <v>7144587</v>
      </c>
      <c r="D122" s="7">
        <v>7144587</v>
      </c>
      <c r="E122" s="7" t="s">
        <v>2169</v>
      </c>
      <c r="F122" s="7">
        <v>365</v>
      </c>
      <c r="G122" s="7">
        <v>0</v>
      </c>
      <c r="H122" s="7">
        <v>365</v>
      </c>
      <c r="I122" s="7" t="s">
        <v>1256</v>
      </c>
      <c r="J122" s="7" t="s">
        <v>1256</v>
      </c>
      <c r="K122" s="7" t="s">
        <v>1256</v>
      </c>
      <c r="L122" s="7" t="s">
        <v>2168</v>
      </c>
      <c r="M122" s="7">
        <v>72209164</v>
      </c>
      <c r="N122" s="7" t="e">
        <v>#N/A</v>
      </c>
      <c r="O122" s="19" t="e">
        <v>#N/A</v>
      </c>
      <c r="P122" s="7" t="e">
        <v>#N/A</v>
      </c>
      <c r="Q122" s="7" t="e">
        <v>#N/A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10"/>
      <c r="AG122" s="4"/>
      <c r="AH122" s="4"/>
    </row>
    <row r="123" spans="1:34" x14ac:dyDescent="0.25">
      <c r="A123" s="7">
        <v>3794</v>
      </c>
      <c r="B123" s="7">
        <v>2014</v>
      </c>
      <c r="C123" s="7">
        <v>32729623</v>
      </c>
      <c r="D123" s="7">
        <v>32729623</v>
      </c>
      <c r="E123" s="7" t="s">
        <v>2169</v>
      </c>
      <c r="F123" s="7">
        <v>365</v>
      </c>
      <c r="G123" s="7">
        <v>0</v>
      </c>
      <c r="H123" s="7">
        <v>365</v>
      </c>
      <c r="I123" s="7" t="s">
        <v>1256</v>
      </c>
      <c r="J123" s="7" t="s">
        <v>1256</v>
      </c>
      <c r="K123" s="7" t="s">
        <v>1256</v>
      </c>
      <c r="L123" s="7" t="s">
        <v>2168</v>
      </c>
      <c r="M123" s="7">
        <v>1084727469</v>
      </c>
      <c r="N123" s="7" t="s">
        <v>2464</v>
      </c>
      <c r="O123" s="19">
        <v>247551001003</v>
      </c>
      <c r="P123" s="7" t="s">
        <v>1568</v>
      </c>
      <c r="Q123" s="7" t="s">
        <v>1583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0"/>
      <c r="AG123" s="4"/>
      <c r="AH123" s="4"/>
    </row>
    <row r="124" spans="1:34" x14ac:dyDescent="0.25">
      <c r="A124" s="7">
        <v>3794</v>
      </c>
      <c r="B124" s="7">
        <v>2014</v>
      </c>
      <c r="C124" s="7">
        <v>72172460</v>
      </c>
      <c r="D124" s="7">
        <v>72172460</v>
      </c>
      <c r="E124" s="7" t="s">
        <v>2166</v>
      </c>
      <c r="F124" s="7">
        <v>365</v>
      </c>
      <c r="G124" s="7">
        <v>0</v>
      </c>
      <c r="H124" s="7">
        <v>365</v>
      </c>
      <c r="I124" s="7" t="s">
        <v>1256</v>
      </c>
      <c r="J124" s="7" t="s">
        <v>1256</v>
      </c>
      <c r="K124" s="7" t="s">
        <v>1256</v>
      </c>
      <c r="L124" s="7" t="s">
        <v>2168</v>
      </c>
      <c r="M124" s="7">
        <v>36453776</v>
      </c>
      <c r="N124" s="7" t="s">
        <v>2465</v>
      </c>
      <c r="O124" s="19">
        <v>247980001547</v>
      </c>
      <c r="P124" s="7" t="s">
        <v>1455</v>
      </c>
      <c r="Q124" s="7" t="s">
        <v>1699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0"/>
      <c r="AG124" s="4"/>
      <c r="AH124" s="4"/>
    </row>
    <row r="125" spans="1:34" x14ac:dyDescent="0.25">
      <c r="A125" s="7">
        <v>3794</v>
      </c>
      <c r="B125" s="7">
        <v>2014</v>
      </c>
      <c r="C125" s="7">
        <v>26688439</v>
      </c>
      <c r="D125" s="7">
        <v>26688439</v>
      </c>
      <c r="E125" s="7" t="s">
        <v>2166</v>
      </c>
      <c r="F125" s="7">
        <v>365</v>
      </c>
      <c r="G125" s="7">
        <v>0</v>
      </c>
      <c r="H125" s="7">
        <v>365</v>
      </c>
      <c r="I125" s="7" t="s">
        <v>1256</v>
      </c>
      <c r="J125" s="7" t="s">
        <v>1256</v>
      </c>
      <c r="K125" s="7" t="s">
        <v>1256</v>
      </c>
      <c r="L125" s="7" t="s">
        <v>2168</v>
      </c>
      <c r="M125" s="7">
        <v>36669386</v>
      </c>
      <c r="N125" s="7" t="s">
        <v>2466</v>
      </c>
      <c r="O125" s="19">
        <v>147288000094</v>
      </c>
      <c r="P125" s="7" t="s">
        <v>1657</v>
      </c>
      <c r="Q125" s="7" t="s">
        <v>1670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0"/>
      <c r="AG125" s="4"/>
      <c r="AH125" s="4"/>
    </row>
    <row r="126" spans="1:34" x14ac:dyDescent="0.25">
      <c r="A126" s="7">
        <v>3794</v>
      </c>
      <c r="B126" s="7">
        <v>2014</v>
      </c>
      <c r="C126" s="7">
        <v>1085104783</v>
      </c>
      <c r="D126" s="7">
        <v>1085104783</v>
      </c>
      <c r="E126" s="7" t="s">
        <v>2166</v>
      </c>
      <c r="F126" s="7">
        <v>699</v>
      </c>
      <c r="G126" s="7">
        <v>0</v>
      </c>
      <c r="H126" s="7">
        <v>699</v>
      </c>
      <c r="I126" s="7" t="s">
        <v>1256</v>
      </c>
      <c r="J126" s="7" t="s">
        <v>1256</v>
      </c>
      <c r="K126" s="7" t="s">
        <v>1256</v>
      </c>
      <c r="L126" s="7" t="s">
        <v>2168</v>
      </c>
      <c r="M126" s="7">
        <v>39095164</v>
      </c>
      <c r="N126" s="7" t="s">
        <v>2467</v>
      </c>
      <c r="O126" s="19">
        <v>247268002052</v>
      </c>
      <c r="P126" s="7" t="s">
        <v>1461</v>
      </c>
      <c r="Q126" s="7" t="s">
        <v>1743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0"/>
      <c r="AG126" s="4"/>
      <c r="AH126" s="4"/>
    </row>
    <row r="127" spans="1:34" x14ac:dyDescent="0.25">
      <c r="A127" s="7">
        <v>3794</v>
      </c>
      <c r="B127" s="7">
        <v>2014</v>
      </c>
      <c r="C127" s="7">
        <v>9272142</v>
      </c>
      <c r="D127" s="7">
        <v>9272142</v>
      </c>
      <c r="E127" s="7" t="s">
        <v>2169</v>
      </c>
      <c r="F127" s="7">
        <v>365</v>
      </c>
      <c r="G127" s="7">
        <v>0</v>
      </c>
      <c r="H127" s="7">
        <v>365</v>
      </c>
      <c r="I127" s="7" t="s">
        <v>1256</v>
      </c>
      <c r="J127" s="7" t="s">
        <v>1256</v>
      </c>
      <c r="K127" s="7" t="s">
        <v>1256</v>
      </c>
      <c r="L127" s="7" t="s">
        <v>2168</v>
      </c>
      <c r="M127" s="7">
        <v>12615974</v>
      </c>
      <c r="N127" s="7" t="e">
        <v>#N/A</v>
      </c>
      <c r="O127" s="19" t="e">
        <v>#N/A</v>
      </c>
      <c r="P127" s="7" t="e">
        <v>#N/A</v>
      </c>
      <c r="Q127" s="7" t="e">
        <v>#N/A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0"/>
      <c r="AG127" s="4"/>
      <c r="AH127" s="4"/>
    </row>
    <row r="128" spans="1:34" x14ac:dyDescent="0.25">
      <c r="A128" s="7">
        <v>3794</v>
      </c>
      <c r="B128" s="7">
        <v>2014</v>
      </c>
      <c r="C128" s="7">
        <v>36592517</v>
      </c>
      <c r="D128" s="7">
        <v>36592517</v>
      </c>
      <c r="E128" s="7" t="s">
        <v>2169</v>
      </c>
      <c r="F128" s="7">
        <v>365</v>
      </c>
      <c r="G128" s="7">
        <v>0</v>
      </c>
      <c r="H128" s="7">
        <v>365</v>
      </c>
      <c r="I128" s="7" t="s">
        <v>1256</v>
      </c>
      <c r="J128" s="7" t="s">
        <v>1256</v>
      </c>
      <c r="K128" s="7" t="s">
        <v>1256</v>
      </c>
      <c r="L128" s="7" t="s">
        <v>2168</v>
      </c>
      <c r="M128" s="7">
        <v>39019488</v>
      </c>
      <c r="N128" s="7" t="s">
        <v>2230</v>
      </c>
      <c r="O128" s="19">
        <v>247288000013</v>
      </c>
      <c r="P128" s="7" t="s">
        <v>1603</v>
      </c>
      <c r="Q128" s="7" t="s">
        <v>1670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10"/>
      <c r="AG128" s="4"/>
      <c r="AH128" s="4"/>
    </row>
    <row r="129" spans="1:34" x14ac:dyDescent="0.25">
      <c r="A129" s="7">
        <v>3794</v>
      </c>
      <c r="B129" s="7">
        <v>2014</v>
      </c>
      <c r="C129" s="7">
        <v>39019488</v>
      </c>
      <c r="D129" s="7">
        <v>390194881</v>
      </c>
      <c r="E129" s="7" t="s">
        <v>2166</v>
      </c>
      <c r="F129" s="7">
        <v>365</v>
      </c>
      <c r="G129" s="7">
        <v>0</v>
      </c>
      <c r="H129" s="7">
        <v>365</v>
      </c>
      <c r="I129" s="7" t="s">
        <v>1256</v>
      </c>
      <c r="J129" s="7" t="s">
        <v>1256</v>
      </c>
      <c r="K129" s="7" t="s">
        <v>1256</v>
      </c>
      <c r="L129" s="7" t="s">
        <v>2168</v>
      </c>
      <c r="M129" s="7">
        <v>35113906</v>
      </c>
      <c r="N129" s="7" t="s">
        <v>2468</v>
      </c>
      <c r="O129" s="19">
        <v>247245000176</v>
      </c>
      <c r="P129" s="7" t="s">
        <v>1640</v>
      </c>
      <c r="Q129" s="7" t="s">
        <v>1697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10"/>
      <c r="AG129" s="4"/>
      <c r="AH129" s="4"/>
    </row>
    <row r="130" spans="1:34" x14ac:dyDescent="0.25">
      <c r="A130" s="7">
        <v>3794</v>
      </c>
      <c r="B130" s="7">
        <v>2014</v>
      </c>
      <c r="C130" s="7">
        <v>26761878</v>
      </c>
      <c r="D130" s="7">
        <v>26761878</v>
      </c>
      <c r="E130" s="7" t="s">
        <v>2166</v>
      </c>
      <c r="F130" s="7">
        <v>365</v>
      </c>
      <c r="G130" s="7">
        <v>98</v>
      </c>
      <c r="H130" s="7">
        <v>267</v>
      </c>
      <c r="I130" s="7" t="s">
        <v>1256</v>
      </c>
      <c r="J130" s="7" t="s">
        <v>1256</v>
      </c>
      <c r="K130" s="7" t="s">
        <v>1256</v>
      </c>
      <c r="L130" s="7" t="s">
        <v>2168</v>
      </c>
      <c r="M130" s="7">
        <v>12596764</v>
      </c>
      <c r="N130" s="7" t="s">
        <v>2469</v>
      </c>
      <c r="O130" s="19">
        <v>247268002052</v>
      </c>
      <c r="P130" s="7" t="s">
        <v>1461</v>
      </c>
      <c r="Q130" s="7" t="s">
        <v>1743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10"/>
      <c r="AG130" s="4"/>
      <c r="AH130" s="4"/>
    </row>
    <row r="131" spans="1:34" x14ac:dyDescent="0.25">
      <c r="A131" s="7">
        <v>3794</v>
      </c>
      <c r="B131" s="7">
        <v>2014</v>
      </c>
      <c r="C131" s="7">
        <v>12596764</v>
      </c>
      <c r="D131" s="7">
        <v>12596764</v>
      </c>
      <c r="E131" s="7" t="s">
        <v>2166</v>
      </c>
      <c r="F131" s="7">
        <v>365</v>
      </c>
      <c r="G131" s="7">
        <v>0</v>
      </c>
      <c r="H131" s="7">
        <v>365</v>
      </c>
      <c r="I131" s="7" t="s">
        <v>1256</v>
      </c>
      <c r="J131" s="7" t="s">
        <v>1256</v>
      </c>
      <c r="K131" s="7" t="s">
        <v>1256</v>
      </c>
      <c r="L131" s="7" t="s">
        <v>2168</v>
      </c>
      <c r="M131" s="7" t="e">
        <v>#N/A</v>
      </c>
      <c r="N131" s="7" t="s">
        <v>2470</v>
      </c>
      <c r="O131" s="19" t="e">
        <v>#N/A</v>
      </c>
      <c r="P131" s="7" t="e">
        <v>#N/A</v>
      </c>
      <c r="Q131" s="7" t="e">
        <v>#N/A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0"/>
      <c r="AG131" s="4"/>
      <c r="AH131" s="4"/>
    </row>
    <row r="132" spans="1:34" x14ac:dyDescent="0.25">
      <c r="A132" s="7">
        <v>3794</v>
      </c>
      <c r="B132" s="7">
        <v>2014</v>
      </c>
      <c r="C132" s="7">
        <v>57449856</v>
      </c>
      <c r="D132" s="7">
        <v>57449856</v>
      </c>
      <c r="E132" s="7" t="s">
        <v>2166</v>
      </c>
      <c r="F132" s="7">
        <v>365</v>
      </c>
      <c r="G132" s="7">
        <v>0</v>
      </c>
      <c r="H132" s="7">
        <v>365</v>
      </c>
      <c r="I132" s="7" t="s">
        <v>1256</v>
      </c>
      <c r="J132" s="7" t="s">
        <v>1256</v>
      </c>
      <c r="K132" s="7" t="s">
        <v>1256</v>
      </c>
      <c r="L132" s="7" t="s">
        <v>2168</v>
      </c>
      <c r="M132" s="7">
        <v>12599350</v>
      </c>
      <c r="N132" s="7" t="s">
        <v>2471</v>
      </c>
      <c r="O132" s="19">
        <v>247288001168</v>
      </c>
      <c r="P132" s="7" t="s">
        <v>1659</v>
      </c>
      <c r="Q132" s="7" t="s">
        <v>1670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0"/>
      <c r="AG132" s="4"/>
      <c r="AH132" s="4"/>
    </row>
    <row r="133" spans="1:34" x14ac:dyDescent="0.25">
      <c r="A133" s="7">
        <v>3794</v>
      </c>
      <c r="B133" s="7">
        <v>2014</v>
      </c>
      <c r="C133" s="7">
        <v>22705733</v>
      </c>
      <c r="D133" s="7">
        <v>22705733</v>
      </c>
      <c r="E133" s="7" t="s">
        <v>2169</v>
      </c>
      <c r="F133" s="7">
        <v>365</v>
      </c>
      <c r="G133" s="7">
        <v>26</v>
      </c>
      <c r="H133" s="7">
        <v>339</v>
      </c>
      <c r="I133" s="7" t="s">
        <v>1256</v>
      </c>
      <c r="J133" s="7" t="s">
        <v>1256</v>
      </c>
      <c r="K133" s="7" t="s">
        <v>1256</v>
      </c>
      <c r="L133" s="7" t="s">
        <v>2168</v>
      </c>
      <c r="M133" s="7">
        <v>91212491</v>
      </c>
      <c r="N133" s="7" t="e">
        <v>#N/A</v>
      </c>
      <c r="O133" s="19" t="e">
        <v>#N/A</v>
      </c>
      <c r="P133" s="7" t="e">
        <v>#N/A</v>
      </c>
      <c r="Q133" s="7" t="e">
        <v>#N/A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0"/>
      <c r="AG133" s="4"/>
      <c r="AH133" s="4"/>
    </row>
    <row r="134" spans="1:34" x14ac:dyDescent="0.25">
      <c r="A134" s="7">
        <v>3794</v>
      </c>
      <c r="B134" s="7">
        <v>2014</v>
      </c>
      <c r="C134" s="7">
        <v>39034750</v>
      </c>
      <c r="D134" s="7">
        <v>390347502</v>
      </c>
      <c r="E134" s="7" t="s">
        <v>2166</v>
      </c>
      <c r="F134" s="7">
        <v>365</v>
      </c>
      <c r="G134" s="7">
        <v>0</v>
      </c>
      <c r="H134" s="7">
        <v>365</v>
      </c>
      <c r="I134" s="7" t="s">
        <v>1256</v>
      </c>
      <c r="J134" s="7" t="s">
        <v>1256</v>
      </c>
      <c r="K134" s="7" t="s">
        <v>1256</v>
      </c>
      <c r="L134" s="7" t="s">
        <v>2168</v>
      </c>
      <c r="M134" s="7">
        <v>85441202</v>
      </c>
      <c r="N134" s="7" t="s">
        <v>2474</v>
      </c>
      <c r="O134" s="19">
        <v>247570000051</v>
      </c>
      <c r="P134" s="7" t="s">
        <v>1673</v>
      </c>
      <c r="Q134" s="7" t="s">
        <v>1688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10"/>
      <c r="AG134" s="4"/>
      <c r="AH134" s="4"/>
    </row>
    <row r="135" spans="1:34" x14ac:dyDescent="0.25">
      <c r="A135" s="7">
        <v>3794</v>
      </c>
      <c r="B135" s="7">
        <v>2014</v>
      </c>
      <c r="C135" s="7">
        <v>12436445</v>
      </c>
      <c r="D135" s="7">
        <v>12436445</v>
      </c>
      <c r="E135" s="7" t="s">
        <v>2166</v>
      </c>
      <c r="F135" s="7">
        <v>365</v>
      </c>
      <c r="G135" s="7">
        <v>0</v>
      </c>
      <c r="H135" s="7">
        <v>365</v>
      </c>
      <c r="I135" s="7" t="s">
        <v>1256</v>
      </c>
      <c r="J135" s="7" t="s">
        <v>1256</v>
      </c>
      <c r="K135" s="7" t="s">
        <v>1256</v>
      </c>
      <c r="L135" s="7" t="s">
        <v>2168</v>
      </c>
      <c r="M135" s="7">
        <v>1082842661</v>
      </c>
      <c r="N135" s="7" t="s">
        <v>2475</v>
      </c>
      <c r="O135" s="19">
        <v>247555002624</v>
      </c>
      <c r="P135" s="7" t="s">
        <v>1702</v>
      </c>
      <c r="Q135" s="7" t="s">
        <v>1648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10"/>
      <c r="AG135" s="4"/>
      <c r="AH135" s="4"/>
    </row>
    <row r="136" spans="1:34" x14ac:dyDescent="0.25">
      <c r="A136" s="7">
        <v>3794</v>
      </c>
      <c r="B136" s="7">
        <v>2014</v>
      </c>
      <c r="C136" s="7">
        <v>57431194</v>
      </c>
      <c r="D136" s="7">
        <v>57431194</v>
      </c>
      <c r="E136" s="7" t="s">
        <v>2166</v>
      </c>
      <c r="F136" s="7">
        <v>672</v>
      </c>
      <c r="G136" s="7">
        <v>0</v>
      </c>
      <c r="H136" s="7">
        <v>672</v>
      </c>
      <c r="I136" s="7" t="s">
        <v>1256</v>
      </c>
      <c r="J136" s="7" t="s">
        <v>1256</v>
      </c>
      <c r="K136" s="7" t="s">
        <v>1256</v>
      </c>
      <c r="L136" s="7" t="s">
        <v>2168</v>
      </c>
      <c r="M136" s="7">
        <v>26901685</v>
      </c>
      <c r="N136" s="7" t="s">
        <v>2477</v>
      </c>
      <c r="O136" s="19">
        <v>247980001911</v>
      </c>
      <c r="P136" s="7" t="s">
        <v>1638</v>
      </c>
      <c r="Q136" s="7" t="s">
        <v>1699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10"/>
      <c r="AG136" s="4"/>
      <c r="AH136" s="4"/>
    </row>
    <row r="137" spans="1:34" x14ac:dyDescent="0.25">
      <c r="A137" s="7">
        <v>3794</v>
      </c>
      <c r="B137" s="7">
        <v>2014</v>
      </c>
      <c r="C137" s="7">
        <v>57446814</v>
      </c>
      <c r="D137" s="7">
        <v>57446814</v>
      </c>
      <c r="E137" s="7" t="s">
        <v>2166</v>
      </c>
      <c r="F137" s="7">
        <v>365</v>
      </c>
      <c r="G137" s="7">
        <v>0</v>
      </c>
      <c r="H137" s="7">
        <v>365</v>
      </c>
      <c r="I137" s="7" t="s">
        <v>1256</v>
      </c>
      <c r="J137" s="7" t="s">
        <v>1256</v>
      </c>
      <c r="K137" s="7" t="s">
        <v>1256</v>
      </c>
      <c r="L137" s="7" t="s">
        <v>2168</v>
      </c>
      <c r="M137" s="7">
        <v>35475088</v>
      </c>
      <c r="N137" s="7" t="s">
        <v>2479</v>
      </c>
      <c r="O137" s="19">
        <v>247288000013</v>
      </c>
      <c r="P137" s="7" t="s">
        <v>1603</v>
      </c>
      <c r="Q137" s="7" t="s">
        <v>1670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0"/>
      <c r="AG137" s="4"/>
      <c r="AH137" s="4"/>
    </row>
    <row r="138" spans="1:34" x14ac:dyDescent="0.25">
      <c r="A138" s="7">
        <v>3794</v>
      </c>
      <c r="B138" s="7">
        <v>2014</v>
      </c>
      <c r="C138" s="7">
        <v>19591473</v>
      </c>
      <c r="D138" s="7">
        <v>19591473</v>
      </c>
      <c r="E138" s="7" t="s">
        <v>2169</v>
      </c>
      <c r="F138" s="7">
        <v>365</v>
      </c>
      <c r="G138" s="7">
        <v>0</v>
      </c>
      <c r="H138" s="7">
        <v>365</v>
      </c>
      <c r="I138" s="7" t="s">
        <v>1256</v>
      </c>
      <c r="J138" s="7" t="s">
        <v>1256</v>
      </c>
      <c r="K138" s="7" t="s">
        <v>1256</v>
      </c>
      <c r="L138" s="7" t="s">
        <v>2168</v>
      </c>
      <c r="M138" s="7">
        <v>26881141</v>
      </c>
      <c r="N138" s="7" t="e">
        <v>#N/A</v>
      </c>
      <c r="O138" s="19" t="e">
        <v>#N/A</v>
      </c>
      <c r="P138" s="7" t="e">
        <v>#N/A</v>
      </c>
      <c r="Q138" s="7" t="e">
        <v>#N/A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10"/>
      <c r="AG138" s="4"/>
      <c r="AH138" s="4"/>
    </row>
    <row r="139" spans="1:34" x14ac:dyDescent="0.25">
      <c r="A139" s="7">
        <v>3794</v>
      </c>
      <c r="B139" s="7">
        <v>2014</v>
      </c>
      <c r="C139" s="7">
        <v>22462278</v>
      </c>
      <c r="D139" s="7">
        <v>22462278</v>
      </c>
      <c r="E139" s="7" t="s">
        <v>2169</v>
      </c>
      <c r="F139" s="7">
        <v>365</v>
      </c>
      <c r="G139" s="7">
        <v>0</v>
      </c>
      <c r="H139" s="7">
        <v>365</v>
      </c>
      <c r="I139" s="7" t="s">
        <v>1256</v>
      </c>
      <c r="J139" s="7" t="s">
        <v>1256</v>
      </c>
      <c r="K139" s="7" t="s">
        <v>1256</v>
      </c>
      <c r="L139" s="7" t="s">
        <v>2168</v>
      </c>
      <c r="M139" s="7">
        <v>22618657</v>
      </c>
      <c r="N139" s="7" t="e">
        <v>#N/A</v>
      </c>
      <c r="O139" s="19" t="e">
        <v>#N/A</v>
      </c>
      <c r="P139" s="7" t="e">
        <v>#N/A</v>
      </c>
      <c r="Q139" s="7" t="e">
        <v>#N/A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10"/>
      <c r="AG139" s="4"/>
      <c r="AH139" s="4"/>
    </row>
    <row r="140" spans="1:34" x14ac:dyDescent="0.25">
      <c r="A140" s="7">
        <v>3794</v>
      </c>
      <c r="B140" s="7">
        <v>2014</v>
      </c>
      <c r="C140" s="7">
        <v>7630157</v>
      </c>
      <c r="D140" s="7">
        <v>7630157</v>
      </c>
      <c r="E140" s="7" t="s">
        <v>2166</v>
      </c>
      <c r="F140" s="7">
        <v>672</v>
      </c>
      <c r="G140" s="7">
        <v>5</v>
      </c>
      <c r="H140" s="7">
        <v>667</v>
      </c>
      <c r="I140" s="7" t="s">
        <v>1256</v>
      </c>
      <c r="J140" s="7" t="s">
        <v>1256</v>
      </c>
      <c r="K140" s="7" t="s">
        <v>1256</v>
      </c>
      <c r="L140" s="7" t="s">
        <v>2168</v>
      </c>
      <c r="M140" s="7">
        <v>19517221</v>
      </c>
      <c r="N140" s="7" t="s">
        <v>2481</v>
      </c>
      <c r="O140" s="19">
        <v>247980002420</v>
      </c>
      <c r="P140" s="7" t="s">
        <v>1508</v>
      </c>
      <c r="Q140" s="7" t="s">
        <v>1699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10"/>
      <c r="AG140" s="4"/>
      <c r="AH140" s="4"/>
    </row>
    <row r="141" spans="1:34" x14ac:dyDescent="0.25">
      <c r="A141" s="7">
        <v>3794</v>
      </c>
      <c r="B141" s="7">
        <v>2014</v>
      </c>
      <c r="C141" s="7">
        <v>8783913</v>
      </c>
      <c r="D141" s="7">
        <v>8783913</v>
      </c>
      <c r="E141" s="7" t="s">
        <v>2166</v>
      </c>
      <c r="F141" s="7">
        <v>365</v>
      </c>
      <c r="G141" s="7">
        <v>0</v>
      </c>
      <c r="H141" s="7">
        <v>365</v>
      </c>
      <c r="I141" s="7" t="s">
        <v>1256</v>
      </c>
      <c r="J141" s="7" t="s">
        <v>1256</v>
      </c>
      <c r="K141" s="7" t="s">
        <v>1256</v>
      </c>
      <c r="L141" s="7" t="s">
        <v>2168</v>
      </c>
      <c r="M141" s="7">
        <v>7144386</v>
      </c>
      <c r="N141" s="7" t="s">
        <v>2235</v>
      </c>
      <c r="O141" s="19">
        <v>147745000437</v>
      </c>
      <c r="P141" s="7" t="s">
        <v>1564</v>
      </c>
      <c r="Q141" s="7" t="s">
        <v>1740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10"/>
      <c r="AG141" s="4"/>
      <c r="AH141" s="4"/>
    </row>
    <row r="142" spans="1:34" x14ac:dyDescent="0.25">
      <c r="A142" s="7">
        <v>3794</v>
      </c>
      <c r="B142" s="7">
        <v>2014</v>
      </c>
      <c r="C142" s="7">
        <v>6794959</v>
      </c>
      <c r="D142" s="7">
        <v>6794959</v>
      </c>
      <c r="E142" s="7" t="s">
        <v>2166</v>
      </c>
      <c r="F142" s="7">
        <v>365</v>
      </c>
      <c r="G142" s="7">
        <v>0</v>
      </c>
      <c r="H142" s="7">
        <v>365</v>
      </c>
      <c r="I142" s="7" t="s">
        <v>1256</v>
      </c>
      <c r="J142" s="7" t="s">
        <v>1256</v>
      </c>
      <c r="K142" s="7" t="s">
        <v>1256</v>
      </c>
      <c r="L142" s="7" t="s">
        <v>2168</v>
      </c>
      <c r="M142" s="7">
        <v>26906810</v>
      </c>
      <c r="N142" s="7" t="s">
        <v>2482</v>
      </c>
      <c r="O142" s="19">
        <v>247245001857</v>
      </c>
      <c r="P142" s="7" t="s">
        <v>1510</v>
      </c>
      <c r="Q142" s="7" t="s">
        <v>1697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10"/>
      <c r="AG142" s="4"/>
      <c r="AH142" s="4"/>
    </row>
    <row r="143" spans="1:34" x14ac:dyDescent="0.25">
      <c r="A143" s="7">
        <v>3794</v>
      </c>
      <c r="B143" s="7">
        <v>2014</v>
      </c>
      <c r="C143" s="7">
        <v>12598949</v>
      </c>
      <c r="D143" s="7">
        <v>12598949</v>
      </c>
      <c r="E143" s="7" t="s">
        <v>2166</v>
      </c>
      <c r="F143" s="7">
        <v>365</v>
      </c>
      <c r="G143" s="7">
        <v>0</v>
      </c>
      <c r="H143" s="7">
        <v>365</v>
      </c>
      <c r="I143" s="7" t="s">
        <v>1256</v>
      </c>
      <c r="J143" s="7" t="s">
        <v>1256</v>
      </c>
      <c r="K143" s="7" t="s">
        <v>1256</v>
      </c>
      <c r="L143" s="7" t="s">
        <v>2168</v>
      </c>
      <c r="M143" s="7">
        <v>85455139</v>
      </c>
      <c r="N143" s="7" t="s">
        <v>2483</v>
      </c>
      <c r="O143" s="19" t="e">
        <v>#N/A</v>
      </c>
      <c r="P143" s="7" t="e">
        <v>#N/A</v>
      </c>
      <c r="Q143" s="7" t="e">
        <v>#N/A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10"/>
      <c r="AG143" s="4"/>
      <c r="AH143" s="4"/>
    </row>
    <row r="144" spans="1:34" x14ac:dyDescent="0.25">
      <c r="A144" s="7">
        <v>3794</v>
      </c>
      <c r="B144" s="7">
        <v>2014</v>
      </c>
      <c r="C144" s="7">
        <v>19584170</v>
      </c>
      <c r="D144" s="7">
        <v>19584170</v>
      </c>
      <c r="E144" s="7" t="s">
        <v>2166</v>
      </c>
      <c r="F144" s="7">
        <v>672</v>
      </c>
      <c r="G144" s="7">
        <v>0</v>
      </c>
      <c r="H144" s="7">
        <v>672</v>
      </c>
      <c r="I144" s="7" t="s">
        <v>1256</v>
      </c>
      <c r="J144" s="7" t="s">
        <v>1256</v>
      </c>
      <c r="K144" s="7" t="s">
        <v>1256</v>
      </c>
      <c r="L144" s="7" t="s">
        <v>2168</v>
      </c>
      <c r="M144" s="7">
        <v>39017889</v>
      </c>
      <c r="N144" s="7" t="s">
        <v>2484</v>
      </c>
      <c r="O144" s="19">
        <v>247288000013</v>
      </c>
      <c r="P144" s="7" t="s">
        <v>1603</v>
      </c>
      <c r="Q144" s="7" t="s">
        <v>1670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0"/>
      <c r="AG144" s="4"/>
      <c r="AH144" s="4"/>
    </row>
    <row r="145" spans="1:34" x14ac:dyDescent="0.25">
      <c r="A145" s="7">
        <v>3794</v>
      </c>
      <c r="B145" s="7">
        <v>2014</v>
      </c>
      <c r="C145" s="7">
        <v>57297862</v>
      </c>
      <c r="D145" s="7">
        <v>57297862</v>
      </c>
      <c r="E145" s="7" t="s">
        <v>2169</v>
      </c>
      <c r="F145" s="7">
        <v>365</v>
      </c>
      <c r="G145" s="7">
        <v>0</v>
      </c>
      <c r="H145" s="7">
        <v>365</v>
      </c>
      <c r="I145" s="7" t="s">
        <v>1256</v>
      </c>
      <c r="J145" s="7" t="s">
        <v>1256</v>
      </c>
      <c r="K145" s="7" t="s">
        <v>1256</v>
      </c>
      <c r="L145" s="7" t="s">
        <v>2168</v>
      </c>
      <c r="M145" s="7">
        <v>1126238836</v>
      </c>
      <c r="N145" s="7" t="e">
        <v>#N/A</v>
      </c>
      <c r="O145" s="19" t="e">
        <v>#N/A</v>
      </c>
      <c r="P145" s="7" t="e">
        <v>#N/A</v>
      </c>
      <c r="Q145" s="7" t="e">
        <v>#N/A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0"/>
      <c r="AG145" s="4"/>
      <c r="AH145" s="4"/>
    </row>
    <row r="146" spans="1:34" x14ac:dyDescent="0.25">
      <c r="A146" s="7">
        <v>3794</v>
      </c>
      <c r="B146" s="7">
        <v>2014</v>
      </c>
      <c r="C146" s="7">
        <v>72300886</v>
      </c>
      <c r="D146" s="7">
        <v>72300886</v>
      </c>
      <c r="E146" s="7" t="s">
        <v>2166</v>
      </c>
      <c r="F146" s="7">
        <v>517</v>
      </c>
      <c r="G146" s="7">
        <v>0</v>
      </c>
      <c r="H146" s="7">
        <v>517</v>
      </c>
      <c r="I146" s="7" t="s">
        <v>1256</v>
      </c>
      <c r="J146" s="7" t="s">
        <v>1256</v>
      </c>
      <c r="K146" s="7" t="s">
        <v>1256</v>
      </c>
      <c r="L146" s="7" t="s">
        <v>2168</v>
      </c>
      <c r="M146" s="7">
        <v>85466113</v>
      </c>
      <c r="N146" s="7" t="s">
        <v>2485</v>
      </c>
      <c r="O146" s="19">
        <v>247245000176</v>
      </c>
      <c r="P146" s="7" t="s">
        <v>1640</v>
      </c>
      <c r="Q146" s="7" t="s">
        <v>1697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10"/>
      <c r="AG146" s="4"/>
      <c r="AH146" s="4"/>
    </row>
    <row r="147" spans="1:34" x14ac:dyDescent="0.25">
      <c r="A147" s="7">
        <v>3794</v>
      </c>
      <c r="B147" s="7">
        <v>2014</v>
      </c>
      <c r="C147" s="7">
        <v>57417560</v>
      </c>
      <c r="D147" s="7">
        <v>57417560</v>
      </c>
      <c r="E147" s="7" t="s">
        <v>2166</v>
      </c>
      <c r="F147" s="7">
        <v>365</v>
      </c>
      <c r="G147" s="7">
        <v>0</v>
      </c>
      <c r="H147" s="7">
        <v>365</v>
      </c>
      <c r="I147" s="7" t="s">
        <v>1256</v>
      </c>
      <c r="J147" s="7" t="s">
        <v>1256</v>
      </c>
      <c r="K147" s="7" t="s">
        <v>1256</v>
      </c>
      <c r="L147" s="7" t="s">
        <v>2168</v>
      </c>
      <c r="M147" s="7">
        <v>33216737</v>
      </c>
      <c r="N147" s="7" t="s">
        <v>2486</v>
      </c>
      <c r="O147" s="19">
        <v>247268002052</v>
      </c>
      <c r="P147" s="7" t="s">
        <v>1461</v>
      </c>
      <c r="Q147" s="7" t="s">
        <v>1743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10"/>
      <c r="AG147" s="4"/>
      <c r="AH147" s="4"/>
    </row>
    <row r="148" spans="1:34" x14ac:dyDescent="0.25">
      <c r="A148" s="7">
        <v>3794</v>
      </c>
      <c r="B148" s="7">
        <v>2014</v>
      </c>
      <c r="C148" s="7">
        <v>91107002</v>
      </c>
      <c r="D148" s="7">
        <v>91107002</v>
      </c>
      <c r="E148" s="7" t="s">
        <v>2169</v>
      </c>
      <c r="F148" s="7">
        <v>365</v>
      </c>
      <c r="G148" s="7">
        <v>0</v>
      </c>
      <c r="H148" s="7">
        <v>365</v>
      </c>
      <c r="I148" s="7" t="s">
        <v>1256</v>
      </c>
      <c r="J148" s="7" t="s">
        <v>1256</v>
      </c>
      <c r="K148" s="7" t="s">
        <v>1256</v>
      </c>
      <c r="L148" s="7" t="s">
        <v>2168</v>
      </c>
      <c r="M148" s="7">
        <v>39099134</v>
      </c>
      <c r="N148" s="7" t="e">
        <v>#N/A</v>
      </c>
      <c r="O148" s="19" t="e">
        <v>#N/A</v>
      </c>
      <c r="P148" s="7" t="e">
        <v>#N/A</v>
      </c>
      <c r="Q148" s="7" t="e">
        <v>#N/A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10"/>
      <c r="AG148" s="4"/>
      <c r="AH148" s="4"/>
    </row>
    <row r="149" spans="1:34" x14ac:dyDescent="0.25">
      <c r="A149" s="7">
        <v>3794</v>
      </c>
      <c r="B149" s="7">
        <v>2014</v>
      </c>
      <c r="C149" s="7">
        <v>32891746</v>
      </c>
      <c r="D149" s="7">
        <v>32891746</v>
      </c>
      <c r="E149" s="7" t="s">
        <v>2169</v>
      </c>
      <c r="F149" s="7">
        <v>365</v>
      </c>
      <c r="G149" s="7">
        <v>22</v>
      </c>
      <c r="H149" s="7">
        <v>343</v>
      </c>
      <c r="I149" s="7" t="s">
        <v>1256</v>
      </c>
      <c r="J149" s="7" t="s">
        <v>1256</v>
      </c>
      <c r="K149" s="7" t="s">
        <v>1256</v>
      </c>
      <c r="L149" s="7" t="s">
        <v>2168</v>
      </c>
      <c r="M149" s="7">
        <v>57423292</v>
      </c>
      <c r="N149" s="7" t="s">
        <v>2487</v>
      </c>
      <c r="O149" s="19">
        <v>247570000051</v>
      </c>
      <c r="P149" s="7" t="s">
        <v>1673</v>
      </c>
      <c r="Q149" s="7" t="s">
        <v>1688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10"/>
      <c r="AG149" s="4"/>
      <c r="AH149" s="4"/>
    </row>
    <row r="150" spans="1:34" x14ac:dyDescent="0.25">
      <c r="A150" s="7">
        <v>3794</v>
      </c>
      <c r="B150" s="7">
        <v>2014</v>
      </c>
      <c r="C150" s="7">
        <v>85469041</v>
      </c>
      <c r="D150" s="7">
        <v>85469041</v>
      </c>
      <c r="E150" s="7" t="s">
        <v>2169</v>
      </c>
      <c r="F150" s="7">
        <v>214</v>
      </c>
      <c r="G150" s="7">
        <v>0</v>
      </c>
      <c r="H150" s="7">
        <v>214</v>
      </c>
      <c r="I150" s="7" t="s">
        <v>1256</v>
      </c>
      <c r="J150" s="7" t="s">
        <v>1256</v>
      </c>
      <c r="K150" s="7" t="s">
        <v>1256</v>
      </c>
      <c r="L150" s="7" t="s">
        <v>2168</v>
      </c>
      <c r="M150" s="7">
        <v>85202210</v>
      </c>
      <c r="N150" s="7" t="e">
        <v>#N/A</v>
      </c>
      <c r="O150" s="19" t="e">
        <v>#N/A</v>
      </c>
      <c r="P150" s="7" t="e">
        <v>#N/A</v>
      </c>
      <c r="Q150" s="7" t="e">
        <v>#N/A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10"/>
      <c r="AG150" s="4"/>
      <c r="AH150" s="4"/>
    </row>
    <row r="151" spans="1:34" x14ac:dyDescent="0.25">
      <c r="A151" s="7">
        <v>3794</v>
      </c>
      <c r="B151" s="7">
        <v>2014</v>
      </c>
      <c r="C151" s="7">
        <v>57419765</v>
      </c>
      <c r="D151" s="7">
        <v>57419765</v>
      </c>
      <c r="E151" s="7" t="s">
        <v>2166</v>
      </c>
      <c r="F151" s="7">
        <v>365</v>
      </c>
      <c r="G151" s="7">
        <v>0</v>
      </c>
      <c r="H151" s="7">
        <v>365</v>
      </c>
      <c r="I151" s="7" t="s">
        <v>1256</v>
      </c>
      <c r="J151" s="7" t="s">
        <v>1256</v>
      </c>
      <c r="K151" s="7" t="s">
        <v>1256</v>
      </c>
      <c r="L151" s="7" t="s">
        <v>2168</v>
      </c>
      <c r="M151" s="7">
        <v>36719501</v>
      </c>
      <c r="N151" s="7" t="s">
        <v>2489</v>
      </c>
      <c r="O151" s="19">
        <v>247980000104</v>
      </c>
      <c r="P151" s="7" t="s">
        <v>1661</v>
      </c>
      <c r="Q151" s="7" t="s">
        <v>1699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10"/>
      <c r="AG151" s="4"/>
      <c r="AH151" s="4"/>
    </row>
    <row r="152" spans="1:34" x14ac:dyDescent="0.25">
      <c r="A152" s="7">
        <v>3794</v>
      </c>
      <c r="B152" s="7">
        <v>2014</v>
      </c>
      <c r="C152" s="7">
        <v>36695072</v>
      </c>
      <c r="D152" s="7">
        <v>36695072</v>
      </c>
      <c r="E152" s="7" t="s">
        <v>2166</v>
      </c>
      <c r="F152" s="7">
        <v>365</v>
      </c>
      <c r="G152" s="7">
        <v>40</v>
      </c>
      <c r="H152" s="7">
        <v>325</v>
      </c>
      <c r="I152" s="7" t="s">
        <v>1256</v>
      </c>
      <c r="J152" s="7" t="s">
        <v>1256</v>
      </c>
      <c r="K152" s="7" t="s">
        <v>1256</v>
      </c>
      <c r="L152" s="7" t="s">
        <v>2168</v>
      </c>
      <c r="M152" s="7">
        <v>57442450</v>
      </c>
      <c r="N152" s="7" t="s">
        <v>2240</v>
      </c>
      <c r="O152" s="19">
        <v>247980002420</v>
      </c>
      <c r="P152" s="7" t="s">
        <v>1508</v>
      </c>
      <c r="Q152" s="7" t="s">
        <v>1699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10"/>
      <c r="AG152" s="4"/>
      <c r="AH152" s="4"/>
    </row>
    <row r="153" spans="1:34" x14ac:dyDescent="0.25">
      <c r="A153" s="7">
        <v>3794</v>
      </c>
      <c r="B153" s="7">
        <v>2014</v>
      </c>
      <c r="C153" s="7">
        <v>36695184</v>
      </c>
      <c r="D153" s="7">
        <v>36695184</v>
      </c>
      <c r="E153" s="7" t="s">
        <v>2166</v>
      </c>
      <c r="F153" s="7">
        <v>365</v>
      </c>
      <c r="G153" s="7">
        <v>0</v>
      </c>
      <c r="H153" s="7">
        <v>365</v>
      </c>
      <c r="I153" s="7" t="s">
        <v>1256</v>
      </c>
      <c r="J153" s="7" t="s">
        <v>1256</v>
      </c>
      <c r="K153" s="7" t="s">
        <v>1256</v>
      </c>
      <c r="L153" s="7" t="s">
        <v>2168</v>
      </c>
      <c r="M153" s="7">
        <v>57446666</v>
      </c>
      <c r="N153" s="7" t="s">
        <v>2491</v>
      </c>
      <c r="O153" s="19">
        <v>247268002052</v>
      </c>
      <c r="P153" s="7" t="s">
        <v>1461</v>
      </c>
      <c r="Q153" s="7" t="s">
        <v>1743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10"/>
      <c r="AG153" s="4"/>
      <c r="AH153" s="4"/>
    </row>
    <row r="154" spans="1:34" x14ac:dyDescent="0.25">
      <c r="A154" s="7">
        <v>3794</v>
      </c>
      <c r="B154" s="7">
        <v>2014</v>
      </c>
      <c r="C154" s="7">
        <v>36723784</v>
      </c>
      <c r="D154" s="7">
        <v>36723784</v>
      </c>
      <c r="E154" s="7" t="s">
        <v>2166</v>
      </c>
      <c r="F154" s="7">
        <v>365</v>
      </c>
      <c r="G154" s="7">
        <v>0</v>
      </c>
      <c r="H154" s="7">
        <v>365</v>
      </c>
      <c r="I154" s="7" t="s">
        <v>1256</v>
      </c>
      <c r="J154" s="7" t="s">
        <v>1256</v>
      </c>
      <c r="K154" s="7" t="s">
        <v>1256</v>
      </c>
      <c r="L154" s="7" t="s">
        <v>2168</v>
      </c>
      <c r="M154" s="7">
        <v>57434670</v>
      </c>
      <c r="N154" s="7" t="s">
        <v>2492</v>
      </c>
      <c r="O154" s="19">
        <v>247570000051</v>
      </c>
      <c r="P154" s="7" t="s">
        <v>1673</v>
      </c>
      <c r="Q154" s="7" t="s">
        <v>1688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10"/>
      <c r="AG154" s="4"/>
      <c r="AH154" s="4"/>
    </row>
    <row r="155" spans="1:34" x14ac:dyDescent="0.25">
      <c r="A155" s="7">
        <v>3794</v>
      </c>
      <c r="B155" s="7">
        <v>2014</v>
      </c>
      <c r="C155" s="7">
        <v>41466498</v>
      </c>
      <c r="D155" s="7">
        <v>41466498</v>
      </c>
      <c r="E155" s="7" t="s">
        <v>2166</v>
      </c>
      <c r="F155" s="7">
        <v>365</v>
      </c>
      <c r="G155" s="7">
        <v>2</v>
      </c>
      <c r="H155" s="7">
        <v>363</v>
      </c>
      <c r="I155" s="7" t="s">
        <v>1256</v>
      </c>
      <c r="J155" s="7" t="s">
        <v>1256</v>
      </c>
      <c r="K155" s="7" t="s">
        <v>1256</v>
      </c>
      <c r="L155" s="7" t="s">
        <v>2168</v>
      </c>
      <c r="M155" s="7">
        <v>49772107</v>
      </c>
      <c r="N155" s="7" t="s">
        <v>2493</v>
      </c>
      <c r="O155" s="19">
        <v>247570000051</v>
      </c>
      <c r="P155" s="7" t="s">
        <v>1673</v>
      </c>
      <c r="Q155" s="7" t="s">
        <v>1688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0"/>
      <c r="AG155" s="4"/>
      <c r="AH155" s="4"/>
    </row>
    <row r="156" spans="1:34" x14ac:dyDescent="0.25">
      <c r="A156" s="7">
        <v>3794</v>
      </c>
      <c r="B156" s="7">
        <v>2014</v>
      </c>
      <c r="C156" s="7">
        <v>57430438</v>
      </c>
      <c r="D156" s="7">
        <v>57430438</v>
      </c>
      <c r="E156" s="7" t="s">
        <v>2169</v>
      </c>
      <c r="F156" s="7">
        <v>365</v>
      </c>
      <c r="G156" s="7">
        <v>0</v>
      </c>
      <c r="H156" s="7">
        <v>365</v>
      </c>
      <c r="I156" s="7" t="s">
        <v>1256</v>
      </c>
      <c r="J156" s="7" t="s">
        <v>1256</v>
      </c>
      <c r="K156" s="7" t="s">
        <v>1256</v>
      </c>
      <c r="L156" s="7" t="s">
        <v>2168</v>
      </c>
      <c r="M156" s="7">
        <v>49776550</v>
      </c>
      <c r="N156" s="7" t="s">
        <v>2241</v>
      </c>
      <c r="O156" s="19" t="e">
        <v>#N/A</v>
      </c>
      <c r="P156" s="7" t="e">
        <v>#N/A</v>
      </c>
      <c r="Q156" s="7" t="e">
        <v>#N/A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0"/>
      <c r="AG156" s="4"/>
      <c r="AH156" s="4"/>
    </row>
    <row r="157" spans="1:34" x14ac:dyDescent="0.25">
      <c r="A157" s="7">
        <v>3794</v>
      </c>
      <c r="B157" s="7">
        <v>2014</v>
      </c>
      <c r="C157" s="7">
        <v>39014537</v>
      </c>
      <c r="D157" s="7">
        <v>39014537</v>
      </c>
      <c r="E157" s="7" t="s">
        <v>2166</v>
      </c>
      <c r="F157" s="7">
        <v>365</v>
      </c>
      <c r="G157" s="7">
        <v>0</v>
      </c>
      <c r="H157" s="7">
        <v>365</v>
      </c>
      <c r="I157" s="7" t="s">
        <v>1256</v>
      </c>
      <c r="J157" s="7" t="s">
        <v>1256</v>
      </c>
      <c r="K157" s="7" t="s">
        <v>1256</v>
      </c>
      <c r="L157" s="7" t="s">
        <v>2168</v>
      </c>
      <c r="M157" s="7">
        <v>63279083</v>
      </c>
      <c r="N157" s="7" t="s">
        <v>2494</v>
      </c>
      <c r="O157" s="19">
        <v>147245001232</v>
      </c>
      <c r="P157" s="7" t="s">
        <v>1680</v>
      </c>
      <c r="Q157" s="7" t="s">
        <v>1697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10"/>
      <c r="AG157" s="4"/>
      <c r="AH157" s="4"/>
    </row>
    <row r="158" spans="1:34" x14ac:dyDescent="0.25">
      <c r="A158" s="7">
        <v>3794</v>
      </c>
      <c r="B158" s="7">
        <v>2014</v>
      </c>
      <c r="C158" s="7">
        <v>84457762</v>
      </c>
      <c r="D158" s="7">
        <v>84457762</v>
      </c>
      <c r="E158" s="7" t="s">
        <v>2166</v>
      </c>
      <c r="F158" s="7">
        <v>365</v>
      </c>
      <c r="G158" s="7">
        <v>0</v>
      </c>
      <c r="H158" s="7">
        <v>365</v>
      </c>
      <c r="I158" s="7" t="s">
        <v>1256</v>
      </c>
      <c r="J158" s="7" t="s">
        <v>1256</v>
      </c>
      <c r="K158" s="7" t="s">
        <v>1256</v>
      </c>
      <c r="L158" s="7" t="s">
        <v>2168</v>
      </c>
      <c r="M158" s="7">
        <v>57296632</v>
      </c>
      <c r="N158" s="7" t="s">
        <v>2242</v>
      </c>
      <c r="O158" s="19">
        <v>247288000013</v>
      </c>
      <c r="P158" s="7" t="s">
        <v>1603</v>
      </c>
      <c r="Q158" s="7" t="s">
        <v>1670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0"/>
      <c r="AG158" s="4"/>
      <c r="AH158" s="4"/>
    </row>
    <row r="159" spans="1:34" x14ac:dyDescent="0.25">
      <c r="A159" s="7">
        <v>3794</v>
      </c>
      <c r="B159" s="7">
        <v>2014</v>
      </c>
      <c r="C159" s="7">
        <v>36575728</v>
      </c>
      <c r="D159" s="7">
        <v>36575728</v>
      </c>
      <c r="E159" s="7" t="s">
        <v>2166</v>
      </c>
      <c r="F159" s="7">
        <v>365</v>
      </c>
      <c r="G159" s="7">
        <v>0</v>
      </c>
      <c r="H159" s="7">
        <v>365</v>
      </c>
      <c r="I159" s="7" t="s">
        <v>1256</v>
      </c>
      <c r="J159" s="7" t="s">
        <v>1256</v>
      </c>
      <c r="K159" s="7" t="s">
        <v>1256</v>
      </c>
      <c r="L159" s="7" t="s">
        <v>2168</v>
      </c>
      <c r="M159" s="7">
        <v>12634086</v>
      </c>
      <c r="N159" s="7" t="s">
        <v>2495</v>
      </c>
      <c r="O159" s="19">
        <v>147170000022</v>
      </c>
      <c r="P159" s="7" t="s">
        <v>1652</v>
      </c>
      <c r="Q159" s="7" t="s">
        <v>1666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0"/>
      <c r="AG159" s="4"/>
      <c r="AH159" s="4"/>
    </row>
    <row r="160" spans="1:34" x14ac:dyDescent="0.25">
      <c r="A160" s="7">
        <v>3794</v>
      </c>
      <c r="B160" s="7">
        <v>2014</v>
      </c>
      <c r="C160" s="7">
        <v>57452629</v>
      </c>
      <c r="D160" s="7">
        <v>57452629</v>
      </c>
      <c r="E160" s="7" t="s">
        <v>2166</v>
      </c>
      <c r="F160" s="7">
        <v>534</v>
      </c>
      <c r="G160" s="7">
        <v>0</v>
      </c>
      <c r="H160" s="7">
        <v>534</v>
      </c>
      <c r="I160" s="7" t="s">
        <v>1256</v>
      </c>
      <c r="J160" s="7" t="s">
        <v>1256</v>
      </c>
      <c r="K160" s="7" t="s">
        <v>1256</v>
      </c>
      <c r="L160" s="7" t="s">
        <v>2168</v>
      </c>
      <c r="M160" s="7">
        <v>85201041</v>
      </c>
      <c r="N160" s="7" t="s">
        <v>2243</v>
      </c>
      <c r="O160" s="19">
        <v>147288000141</v>
      </c>
      <c r="P160" s="7" t="s">
        <v>1605</v>
      </c>
      <c r="Q160" s="7" t="s">
        <v>1670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10"/>
      <c r="AG160" s="4"/>
      <c r="AH160" s="4"/>
    </row>
    <row r="161" spans="1:34" x14ac:dyDescent="0.25">
      <c r="A161" s="7">
        <v>3794</v>
      </c>
      <c r="B161" s="7">
        <v>2014</v>
      </c>
      <c r="C161" s="7">
        <v>88159674</v>
      </c>
      <c r="D161" s="7">
        <v>88159674</v>
      </c>
      <c r="E161" s="7" t="s">
        <v>2169</v>
      </c>
      <c r="F161" s="7">
        <v>365</v>
      </c>
      <c r="G161" s="7">
        <v>0</v>
      </c>
      <c r="H161" s="7">
        <v>365</v>
      </c>
      <c r="I161" s="7" t="s">
        <v>1256</v>
      </c>
      <c r="J161" s="7" t="s">
        <v>1256</v>
      </c>
      <c r="K161" s="7" t="s">
        <v>1256</v>
      </c>
      <c r="L161" s="7" t="s">
        <v>2168</v>
      </c>
      <c r="M161" s="7" t="e">
        <v>#N/A</v>
      </c>
      <c r="N161" s="7" t="e">
        <v>#N/A</v>
      </c>
      <c r="O161" s="19" t="e">
        <v>#N/A</v>
      </c>
      <c r="P161" s="7" t="e">
        <v>#N/A</v>
      </c>
      <c r="Q161" s="7" t="e">
        <v>#N/A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10"/>
      <c r="AG161" s="4"/>
      <c r="AH161" s="4"/>
    </row>
    <row r="162" spans="1:34" x14ac:dyDescent="0.25">
      <c r="A162" s="7">
        <v>3794</v>
      </c>
      <c r="B162" s="7">
        <v>2014</v>
      </c>
      <c r="C162" s="7">
        <v>85125676</v>
      </c>
      <c r="D162" s="7">
        <v>85125676</v>
      </c>
      <c r="E162" s="7" t="s">
        <v>2166</v>
      </c>
      <c r="F162" s="7">
        <v>365</v>
      </c>
      <c r="G162" s="7">
        <v>0</v>
      </c>
      <c r="H162" s="7">
        <v>365</v>
      </c>
      <c r="I162" s="7" t="s">
        <v>1256</v>
      </c>
      <c r="J162" s="7" t="s">
        <v>1256</v>
      </c>
      <c r="K162" s="7" t="s">
        <v>1256</v>
      </c>
      <c r="L162" s="7" t="s">
        <v>2168</v>
      </c>
      <c r="M162" s="7">
        <v>8694532</v>
      </c>
      <c r="N162" s="7" t="s">
        <v>2497</v>
      </c>
      <c r="O162" s="19">
        <v>147161000109</v>
      </c>
      <c r="P162" s="7" t="s">
        <v>1565</v>
      </c>
      <c r="Q162" s="7" t="s">
        <v>1643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10"/>
      <c r="AG162" s="4"/>
      <c r="AH162" s="4"/>
    </row>
    <row r="163" spans="1:34" x14ac:dyDescent="0.25">
      <c r="A163" s="7">
        <v>3794</v>
      </c>
      <c r="B163" s="7">
        <v>2014</v>
      </c>
      <c r="C163" s="7">
        <v>85151305</v>
      </c>
      <c r="D163" s="7">
        <v>85151305</v>
      </c>
      <c r="E163" s="7" t="s">
        <v>2166</v>
      </c>
      <c r="F163" s="7">
        <v>365</v>
      </c>
      <c r="G163" s="7">
        <v>0</v>
      </c>
      <c r="H163" s="7">
        <v>365</v>
      </c>
      <c r="I163" s="7" t="s">
        <v>1256</v>
      </c>
      <c r="J163" s="7" t="s">
        <v>1256</v>
      </c>
      <c r="K163" s="7" t="s">
        <v>1256</v>
      </c>
      <c r="L163" s="7" t="s">
        <v>2168</v>
      </c>
      <c r="M163" s="7">
        <v>85462268</v>
      </c>
      <c r="N163" s="7" t="s">
        <v>2498</v>
      </c>
      <c r="O163" s="19">
        <v>447980002097</v>
      </c>
      <c r="P163" s="7" t="s">
        <v>1625</v>
      </c>
      <c r="Q163" s="7" t="s">
        <v>1699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10"/>
      <c r="AG163" s="4"/>
      <c r="AH163" s="4"/>
    </row>
    <row r="164" spans="1:34" x14ac:dyDescent="0.25">
      <c r="A164" s="7">
        <v>3794</v>
      </c>
      <c r="B164" s="7">
        <v>2014</v>
      </c>
      <c r="C164" s="7">
        <v>39059104</v>
      </c>
      <c r="D164" s="7">
        <v>39059104</v>
      </c>
      <c r="E164" s="7" t="s">
        <v>2166</v>
      </c>
      <c r="F164" s="7">
        <v>699</v>
      </c>
      <c r="G164" s="7">
        <v>92</v>
      </c>
      <c r="H164" s="7">
        <v>607</v>
      </c>
      <c r="I164" s="7" t="s">
        <v>1256</v>
      </c>
      <c r="J164" s="7" t="s">
        <v>1256</v>
      </c>
      <c r="K164" s="7" t="s">
        <v>1256</v>
      </c>
      <c r="L164" s="7" t="s">
        <v>2168</v>
      </c>
      <c r="M164" s="7">
        <v>22589787</v>
      </c>
      <c r="N164" s="7" t="s">
        <v>2499</v>
      </c>
      <c r="O164" s="19">
        <v>247288000013</v>
      </c>
      <c r="P164" s="7" t="s">
        <v>1603</v>
      </c>
      <c r="Q164" s="7" t="s">
        <v>1670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10"/>
      <c r="AG164" s="4"/>
      <c r="AH164" s="4"/>
    </row>
    <row r="165" spans="1:34" x14ac:dyDescent="0.25">
      <c r="A165" s="7">
        <v>3794</v>
      </c>
      <c r="B165" s="7">
        <v>2014</v>
      </c>
      <c r="C165" s="7">
        <v>57449437</v>
      </c>
      <c r="D165" s="7">
        <v>57449437</v>
      </c>
      <c r="E165" s="7" t="s">
        <v>2166</v>
      </c>
      <c r="F165" s="7">
        <v>365</v>
      </c>
      <c r="G165" s="7">
        <v>0</v>
      </c>
      <c r="H165" s="7">
        <v>365</v>
      </c>
      <c r="I165" s="7" t="s">
        <v>1256</v>
      </c>
      <c r="J165" s="7" t="s">
        <v>1256</v>
      </c>
      <c r="K165" s="7" t="s">
        <v>1256</v>
      </c>
      <c r="L165" s="7" t="s">
        <v>2168</v>
      </c>
      <c r="M165" s="7">
        <v>72258247</v>
      </c>
      <c r="N165" s="7" t="s">
        <v>2500</v>
      </c>
      <c r="O165" s="19">
        <v>247268002052</v>
      </c>
      <c r="P165" s="7" t="s">
        <v>1461</v>
      </c>
      <c r="Q165" s="7" t="s">
        <v>1743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10"/>
      <c r="AG165" s="4"/>
      <c r="AH165" s="4"/>
    </row>
    <row r="166" spans="1:34" x14ac:dyDescent="0.25">
      <c r="A166" s="7">
        <v>3794</v>
      </c>
      <c r="B166" s="7">
        <v>2014</v>
      </c>
      <c r="C166" s="7">
        <v>72006414</v>
      </c>
      <c r="D166" s="7">
        <v>72006414</v>
      </c>
      <c r="E166" s="7" t="s">
        <v>2169</v>
      </c>
      <c r="F166" s="7">
        <v>365</v>
      </c>
      <c r="G166" s="7">
        <v>0</v>
      </c>
      <c r="H166" s="7">
        <v>365</v>
      </c>
      <c r="I166" s="7" t="s">
        <v>1256</v>
      </c>
      <c r="J166" s="7" t="s">
        <v>1256</v>
      </c>
      <c r="K166" s="7" t="s">
        <v>1256</v>
      </c>
      <c r="L166" s="7" t="s">
        <v>2168</v>
      </c>
      <c r="M166" s="7">
        <v>57115775</v>
      </c>
      <c r="N166" s="7" t="s">
        <v>2501</v>
      </c>
      <c r="O166" s="19">
        <v>147745000437</v>
      </c>
      <c r="P166" s="7" t="s">
        <v>1564</v>
      </c>
      <c r="Q166" s="7" t="s">
        <v>1740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10"/>
      <c r="AG166" s="4"/>
      <c r="AH166" s="4"/>
    </row>
    <row r="167" spans="1:34" x14ac:dyDescent="0.25">
      <c r="A167" s="7">
        <v>3794</v>
      </c>
      <c r="B167" s="7">
        <v>2014</v>
      </c>
      <c r="C167" s="7">
        <v>57450702</v>
      </c>
      <c r="D167" s="7">
        <v>57450702</v>
      </c>
      <c r="E167" s="7" t="s">
        <v>2166</v>
      </c>
      <c r="F167" s="7">
        <v>699</v>
      </c>
      <c r="G167" s="7">
        <v>0</v>
      </c>
      <c r="H167" s="7">
        <v>699</v>
      </c>
      <c r="I167" s="7" t="s">
        <v>1256</v>
      </c>
      <c r="J167" s="7" t="s">
        <v>1256</v>
      </c>
      <c r="K167" s="7" t="s">
        <v>1256</v>
      </c>
      <c r="L167" s="7" t="s">
        <v>2168</v>
      </c>
      <c r="M167" s="7">
        <v>92031974</v>
      </c>
      <c r="N167" s="7" t="s">
        <v>2502</v>
      </c>
      <c r="O167" s="19">
        <v>147288000094</v>
      </c>
      <c r="P167" s="7" t="s">
        <v>1657</v>
      </c>
      <c r="Q167" s="7" t="s">
        <v>1670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10"/>
      <c r="AG167" s="4"/>
      <c r="AH167" s="4"/>
    </row>
    <row r="168" spans="1:34" x14ac:dyDescent="0.25">
      <c r="A168" s="7">
        <v>3794</v>
      </c>
      <c r="B168" s="7">
        <v>2014</v>
      </c>
      <c r="C168" s="7">
        <v>8778696</v>
      </c>
      <c r="D168" s="7">
        <v>8778696</v>
      </c>
      <c r="E168" s="7" t="s">
        <v>2169</v>
      </c>
      <c r="F168" s="7">
        <v>365</v>
      </c>
      <c r="G168" s="7">
        <v>0</v>
      </c>
      <c r="H168" s="7">
        <v>365</v>
      </c>
      <c r="I168" s="7" t="s">
        <v>1256</v>
      </c>
      <c r="J168" s="7" t="s">
        <v>1256</v>
      </c>
      <c r="K168" s="7" t="s">
        <v>1256</v>
      </c>
      <c r="L168" s="7" t="s">
        <v>2168</v>
      </c>
      <c r="M168" s="7">
        <v>57442827</v>
      </c>
      <c r="N168" s="7" t="s">
        <v>2503</v>
      </c>
      <c r="O168" s="19">
        <v>247692000337</v>
      </c>
      <c r="P168" s="7" t="s">
        <v>1681</v>
      </c>
      <c r="Q168" s="7" t="s">
        <v>1737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10"/>
      <c r="AG168" s="4"/>
      <c r="AH168" s="4"/>
    </row>
    <row r="169" spans="1:34" x14ac:dyDescent="0.25">
      <c r="A169" s="7">
        <v>3794</v>
      </c>
      <c r="B169" s="7">
        <v>2014</v>
      </c>
      <c r="C169" s="7">
        <v>1082891737</v>
      </c>
      <c r="D169" s="7">
        <v>1082891737</v>
      </c>
      <c r="E169" s="7" t="s">
        <v>2166</v>
      </c>
      <c r="F169" s="7">
        <v>365</v>
      </c>
      <c r="G169" s="7">
        <v>0</v>
      </c>
      <c r="H169" s="7">
        <v>365</v>
      </c>
      <c r="I169" s="7" t="s">
        <v>1256</v>
      </c>
      <c r="J169" s="7" t="s">
        <v>1256</v>
      </c>
      <c r="K169" s="7" t="s">
        <v>1256</v>
      </c>
      <c r="L169" s="7" t="s">
        <v>2168</v>
      </c>
      <c r="M169" s="7">
        <v>26668468</v>
      </c>
      <c r="N169" s="7" t="s">
        <v>2244</v>
      </c>
      <c r="O169" s="19">
        <v>147288000094</v>
      </c>
      <c r="P169" s="7" t="s">
        <v>1657</v>
      </c>
      <c r="Q169" s="7" t="s">
        <v>1670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10"/>
      <c r="AG169" s="4"/>
      <c r="AH169" s="4"/>
    </row>
    <row r="170" spans="1:34" x14ac:dyDescent="0.25">
      <c r="A170" s="7">
        <v>3794</v>
      </c>
      <c r="B170" s="7">
        <v>2014</v>
      </c>
      <c r="C170" s="7">
        <v>60263683</v>
      </c>
      <c r="D170" s="7">
        <v>60263683</v>
      </c>
      <c r="E170" s="7" t="s">
        <v>2169</v>
      </c>
      <c r="F170" s="7">
        <v>365</v>
      </c>
      <c r="G170" s="7">
        <v>0</v>
      </c>
      <c r="H170" s="7">
        <v>365</v>
      </c>
      <c r="I170" s="7" t="s">
        <v>1256</v>
      </c>
      <c r="J170" s="7" t="s">
        <v>1256</v>
      </c>
      <c r="K170" s="7" t="s">
        <v>1256</v>
      </c>
      <c r="L170" s="7" t="s">
        <v>2168</v>
      </c>
      <c r="M170" s="7">
        <v>4994372</v>
      </c>
      <c r="N170" s="7" t="s">
        <v>2505</v>
      </c>
      <c r="O170" s="19">
        <v>147245001232</v>
      </c>
      <c r="P170" s="7" t="s">
        <v>1680</v>
      </c>
      <c r="Q170" s="7" t="s">
        <v>1697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10"/>
      <c r="AG170" s="4"/>
      <c r="AH170" s="4"/>
    </row>
    <row r="171" spans="1:34" x14ac:dyDescent="0.25">
      <c r="A171" s="7">
        <v>3794</v>
      </c>
      <c r="B171" s="7">
        <v>2014</v>
      </c>
      <c r="C171" s="7">
        <v>36550456</v>
      </c>
      <c r="D171" s="7">
        <v>36550456</v>
      </c>
      <c r="E171" s="7" t="s">
        <v>2166</v>
      </c>
      <c r="F171" s="7">
        <v>365</v>
      </c>
      <c r="G171" s="7">
        <v>0</v>
      </c>
      <c r="H171" s="7">
        <v>365</v>
      </c>
      <c r="I171" s="7" t="s">
        <v>1256</v>
      </c>
      <c r="J171" s="7" t="s">
        <v>1256</v>
      </c>
      <c r="K171" s="7" t="s">
        <v>1256</v>
      </c>
      <c r="L171" s="7" t="s">
        <v>2168</v>
      </c>
      <c r="M171" s="7">
        <v>26883493</v>
      </c>
      <c r="N171" s="7" t="s">
        <v>2506</v>
      </c>
      <c r="O171" s="19">
        <v>247980001547</v>
      </c>
      <c r="P171" s="7" t="s">
        <v>1455</v>
      </c>
      <c r="Q171" s="7" t="s">
        <v>1699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0"/>
      <c r="AG171" s="4"/>
      <c r="AH171" s="4"/>
    </row>
    <row r="172" spans="1:34" x14ac:dyDescent="0.25">
      <c r="A172" s="7">
        <v>3794</v>
      </c>
      <c r="B172" s="7">
        <v>2014</v>
      </c>
      <c r="C172" s="7">
        <v>39059654</v>
      </c>
      <c r="D172" s="7">
        <v>39059654</v>
      </c>
      <c r="E172" s="7" t="s">
        <v>2166</v>
      </c>
      <c r="F172" s="7">
        <v>365</v>
      </c>
      <c r="G172" s="7">
        <v>0</v>
      </c>
      <c r="H172" s="7">
        <v>365</v>
      </c>
      <c r="I172" s="7" t="s">
        <v>1256</v>
      </c>
      <c r="J172" s="7" t="s">
        <v>1256</v>
      </c>
      <c r="K172" s="7" t="s">
        <v>1256</v>
      </c>
      <c r="L172" s="7" t="s">
        <v>2168</v>
      </c>
      <c r="M172" s="7">
        <v>32756424</v>
      </c>
      <c r="N172" s="7" t="s">
        <v>2507</v>
      </c>
      <c r="O172" s="19">
        <v>247268002052</v>
      </c>
      <c r="P172" s="7" t="s">
        <v>1461</v>
      </c>
      <c r="Q172" s="7" t="s">
        <v>1743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0"/>
      <c r="AG172" s="4"/>
      <c r="AH172" s="4"/>
    </row>
    <row r="173" spans="1:34" x14ac:dyDescent="0.25">
      <c r="A173" s="7">
        <v>3794</v>
      </c>
      <c r="B173" s="7">
        <v>2014</v>
      </c>
      <c r="C173" s="7">
        <v>57461725</v>
      </c>
      <c r="D173" s="7">
        <v>57461725</v>
      </c>
      <c r="E173" s="7" t="s">
        <v>2169</v>
      </c>
      <c r="F173" s="7">
        <v>365</v>
      </c>
      <c r="G173" s="7">
        <v>226</v>
      </c>
      <c r="H173" s="7">
        <v>139</v>
      </c>
      <c r="I173" s="7" t="s">
        <v>1256</v>
      </c>
      <c r="J173" s="7" t="s">
        <v>1256</v>
      </c>
      <c r="K173" s="7" t="s">
        <v>1256</v>
      </c>
      <c r="L173" s="7" t="s">
        <v>2168</v>
      </c>
      <c r="M173" s="7">
        <v>36563286</v>
      </c>
      <c r="N173" s="7" t="s">
        <v>2508</v>
      </c>
      <c r="O173" s="19">
        <v>247245001890</v>
      </c>
      <c r="P173" s="7" t="s">
        <v>1679</v>
      </c>
      <c r="Q173" s="7" t="s">
        <v>1697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0"/>
      <c r="AG173" s="4"/>
      <c r="AH173" s="4"/>
    </row>
    <row r="174" spans="1:34" x14ac:dyDescent="0.25">
      <c r="A174" s="7">
        <v>3794</v>
      </c>
      <c r="B174" s="7">
        <v>2014</v>
      </c>
      <c r="C174" s="7">
        <v>36577359</v>
      </c>
      <c r="D174" s="7">
        <v>36577359</v>
      </c>
      <c r="E174" s="7" t="s">
        <v>2166</v>
      </c>
      <c r="F174" s="7">
        <v>365</v>
      </c>
      <c r="G174" s="7">
        <v>0</v>
      </c>
      <c r="H174" s="7">
        <v>365</v>
      </c>
      <c r="I174" s="7" t="s">
        <v>1256</v>
      </c>
      <c r="J174" s="7" t="s">
        <v>1256</v>
      </c>
      <c r="K174" s="7" t="s">
        <v>1256</v>
      </c>
      <c r="L174" s="7" t="s">
        <v>2168</v>
      </c>
      <c r="M174" s="7">
        <v>85487901</v>
      </c>
      <c r="N174" s="7" t="s">
        <v>2509</v>
      </c>
      <c r="O174" s="19">
        <v>247703000059</v>
      </c>
      <c r="P174" s="7" t="s">
        <v>1748</v>
      </c>
      <c r="Q174" s="7" t="s">
        <v>1745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10"/>
      <c r="AG174" s="4"/>
      <c r="AH174" s="4"/>
    </row>
    <row r="175" spans="1:34" x14ac:dyDescent="0.25">
      <c r="A175" s="7">
        <v>3794</v>
      </c>
      <c r="B175" s="7">
        <v>2014</v>
      </c>
      <c r="C175" s="7">
        <v>9263846</v>
      </c>
      <c r="D175" s="7">
        <v>92638461</v>
      </c>
      <c r="E175" s="7" t="s">
        <v>2166</v>
      </c>
      <c r="F175" s="7">
        <v>365</v>
      </c>
      <c r="G175" s="7">
        <v>0</v>
      </c>
      <c r="H175" s="7">
        <v>365</v>
      </c>
      <c r="I175" s="7" t="s">
        <v>1256</v>
      </c>
      <c r="J175" s="7" t="s">
        <v>1256</v>
      </c>
      <c r="K175" s="7" t="s">
        <v>1256</v>
      </c>
      <c r="L175" s="7" t="s">
        <v>2168</v>
      </c>
      <c r="M175" s="7">
        <v>39048699</v>
      </c>
      <c r="N175" s="7" t="s">
        <v>2511</v>
      </c>
      <c r="O175" s="19">
        <v>247692000281</v>
      </c>
      <c r="P175" s="7" t="s">
        <v>1736</v>
      </c>
      <c r="Q175" s="7" t="s">
        <v>1737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10"/>
      <c r="AG175" s="4"/>
      <c r="AH175" s="4"/>
    </row>
    <row r="176" spans="1:34" x14ac:dyDescent="0.25">
      <c r="A176" s="7">
        <v>3794</v>
      </c>
      <c r="B176" s="7">
        <v>2014</v>
      </c>
      <c r="C176" s="7">
        <v>1082876335</v>
      </c>
      <c r="D176" s="7">
        <v>1082876335</v>
      </c>
      <c r="E176" s="7" t="s">
        <v>2166</v>
      </c>
      <c r="F176" s="7">
        <v>365</v>
      </c>
      <c r="G176" s="7">
        <v>0</v>
      </c>
      <c r="H176" s="7">
        <v>365</v>
      </c>
      <c r="I176" s="7" t="s">
        <v>1256</v>
      </c>
      <c r="J176" s="7" t="s">
        <v>1256</v>
      </c>
      <c r="K176" s="7" t="s">
        <v>1256</v>
      </c>
      <c r="L176" s="7" t="s">
        <v>2168</v>
      </c>
      <c r="M176" s="7">
        <v>57400961</v>
      </c>
      <c r="N176" s="7" t="s">
        <v>2512</v>
      </c>
      <c r="O176" s="19">
        <v>247555002624</v>
      </c>
      <c r="P176" s="7" t="s">
        <v>1702</v>
      </c>
      <c r="Q176" s="7" t="s">
        <v>1648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10"/>
      <c r="AG176" s="4"/>
      <c r="AH176" s="4"/>
    </row>
    <row r="177" spans="1:34" x14ac:dyDescent="0.25">
      <c r="A177" s="7">
        <v>3794</v>
      </c>
      <c r="B177" s="7">
        <v>2014</v>
      </c>
      <c r="C177" s="7">
        <v>39004741</v>
      </c>
      <c r="D177" s="7">
        <v>39004741</v>
      </c>
      <c r="E177" s="7" t="s">
        <v>2166</v>
      </c>
      <c r="F177" s="7">
        <v>365</v>
      </c>
      <c r="G177" s="7">
        <v>0</v>
      </c>
      <c r="H177" s="7">
        <v>365</v>
      </c>
      <c r="I177" s="7" t="s">
        <v>1256</v>
      </c>
      <c r="J177" s="7" t="s">
        <v>1256</v>
      </c>
      <c r="K177" s="7" t="s">
        <v>1256</v>
      </c>
      <c r="L177" s="7" t="s">
        <v>2168</v>
      </c>
      <c r="M177" s="7" t="e">
        <v>#N/A</v>
      </c>
      <c r="N177" s="7" t="s">
        <v>2245</v>
      </c>
      <c r="O177" s="19">
        <v>247570000352</v>
      </c>
      <c r="P177" s="7" t="s">
        <v>1683</v>
      </c>
      <c r="Q177" s="7" t="s">
        <v>1688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10"/>
      <c r="AG177" s="4"/>
      <c r="AH177" s="4"/>
    </row>
    <row r="178" spans="1:34" x14ac:dyDescent="0.25">
      <c r="A178" s="7">
        <v>3794</v>
      </c>
      <c r="B178" s="7">
        <v>2014</v>
      </c>
      <c r="C178" s="7">
        <v>72236422</v>
      </c>
      <c r="D178" s="7">
        <v>72236422</v>
      </c>
      <c r="E178" s="7" t="s">
        <v>2166</v>
      </c>
      <c r="F178" s="7">
        <v>699</v>
      </c>
      <c r="G178" s="7">
        <v>0</v>
      </c>
      <c r="H178" s="7">
        <v>699</v>
      </c>
      <c r="I178" s="7" t="s">
        <v>1256</v>
      </c>
      <c r="J178" s="7" t="s">
        <v>1256</v>
      </c>
      <c r="K178" s="7" t="s">
        <v>1256</v>
      </c>
      <c r="L178" s="7" t="s">
        <v>2168</v>
      </c>
      <c r="M178" s="7">
        <v>64585468</v>
      </c>
      <c r="N178" s="7" t="s">
        <v>2513</v>
      </c>
      <c r="O178" s="19">
        <v>247268002052</v>
      </c>
      <c r="P178" s="7" t="s">
        <v>1461</v>
      </c>
      <c r="Q178" s="7" t="s">
        <v>1743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10"/>
      <c r="AG178" s="4"/>
      <c r="AH178" s="4"/>
    </row>
    <row r="179" spans="1:34" x14ac:dyDescent="0.25">
      <c r="A179" s="7">
        <v>3794</v>
      </c>
      <c r="B179" s="7">
        <v>2014</v>
      </c>
      <c r="C179" s="7">
        <v>39144449</v>
      </c>
      <c r="D179" s="7">
        <v>39144449</v>
      </c>
      <c r="E179" s="7" t="s">
        <v>2166</v>
      </c>
      <c r="F179" s="7">
        <v>672</v>
      </c>
      <c r="G179" s="7">
        <v>0</v>
      </c>
      <c r="H179" s="7">
        <v>672</v>
      </c>
      <c r="I179" s="7" t="s">
        <v>1256</v>
      </c>
      <c r="J179" s="7" t="s">
        <v>1256</v>
      </c>
      <c r="K179" s="7" t="s">
        <v>1256</v>
      </c>
      <c r="L179" s="7" t="s">
        <v>2168</v>
      </c>
      <c r="M179" s="7">
        <v>39087750</v>
      </c>
      <c r="N179" s="7" t="s">
        <v>2514</v>
      </c>
      <c r="O179" s="19">
        <v>247980001547</v>
      </c>
      <c r="P179" s="7" t="s">
        <v>1455</v>
      </c>
      <c r="Q179" s="7" t="s">
        <v>1699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10"/>
      <c r="AG179" s="4"/>
      <c r="AH179" s="4"/>
    </row>
    <row r="180" spans="1:34" x14ac:dyDescent="0.25">
      <c r="A180" s="7">
        <v>3794</v>
      </c>
      <c r="B180" s="7">
        <v>2014</v>
      </c>
      <c r="C180" s="7">
        <v>32893098</v>
      </c>
      <c r="D180" s="7">
        <v>32893098</v>
      </c>
      <c r="E180" s="7" t="s">
        <v>2169</v>
      </c>
      <c r="F180" s="7">
        <v>365</v>
      </c>
      <c r="G180" s="7">
        <v>0</v>
      </c>
      <c r="H180" s="7">
        <v>365</v>
      </c>
      <c r="I180" s="7" t="s">
        <v>1256</v>
      </c>
      <c r="J180" s="7" t="s">
        <v>1256</v>
      </c>
      <c r="K180" s="7" t="s">
        <v>1256</v>
      </c>
      <c r="L180" s="7" t="s">
        <v>2168</v>
      </c>
      <c r="M180" s="7">
        <v>85443532</v>
      </c>
      <c r="N180" s="7" t="e">
        <v>#N/A</v>
      </c>
      <c r="O180" s="19" t="e">
        <v>#N/A</v>
      </c>
      <c r="P180" s="7" t="e">
        <v>#N/A</v>
      </c>
      <c r="Q180" s="7" t="e">
        <v>#N/A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10"/>
      <c r="AG180" s="4"/>
      <c r="AH180" s="4"/>
    </row>
    <row r="181" spans="1:34" x14ac:dyDescent="0.25">
      <c r="A181" s="7">
        <v>3794</v>
      </c>
      <c r="B181" s="7">
        <v>2014</v>
      </c>
      <c r="C181" s="7">
        <v>36560229</v>
      </c>
      <c r="D181" s="7">
        <v>36560229</v>
      </c>
      <c r="E181" s="7" t="s">
        <v>2166</v>
      </c>
      <c r="F181" s="7">
        <v>639</v>
      </c>
      <c r="G181" s="7">
        <v>0</v>
      </c>
      <c r="H181" s="7">
        <v>639</v>
      </c>
      <c r="I181" s="7" t="s">
        <v>1256</v>
      </c>
      <c r="J181" s="7" t="s">
        <v>1256</v>
      </c>
      <c r="K181" s="7" t="s">
        <v>1256</v>
      </c>
      <c r="L181" s="7" t="s">
        <v>2168</v>
      </c>
      <c r="M181" s="7">
        <v>12635352</v>
      </c>
      <c r="N181" s="7" t="s">
        <v>2515</v>
      </c>
      <c r="O181" s="19">
        <v>247555002624</v>
      </c>
      <c r="P181" s="7" t="s">
        <v>1702</v>
      </c>
      <c r="Q181" s="7" t="s">
        <v>1648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"/>
      <c r="AG181" s="4"/>
      <c r="AH181" s="4"/>
    </row>
    <row r="182" spans="1:34" x14ac:dyDescent="0.25">
      <c r="A182" s="7">
        <v>3794</v>
      </c>
      <c r="B182" s="7">
        <v>2014</v>
      </c>
      <c r="C182" s="7">
        <v>19616591</v>
      </c>
      <c r="D182" s="7">
        <v>19616591</v>
      </c>
      <c r="E182" s="7" t="s">
        <v>2166</v>
      </c>
      <c r="F182" s="7">
        <v>365</v>
      </c>
      <c r="G182" s="7">
        <v>0</v>
      </c>
      <c r="H182" s="7">
        <v>365</v>
      </c>
      <c r="I182" s="7" t="s">
        <v>1256</v>
      </c>
      <c r="J182" s="7" t="s">
        <v>1256</v>
      </c>
      <c r="K182" s="7" t="s">
        <v>1256</v>
      </c>
      <c r="L182" s="7" t="s">
        <v>2168</v>
      </c>
      <c r="M182" s="7">
        <v>39095546</v>
      </c>
      <c r="N182" s="7" t="s">
        <v>2516</v>
      </c>
      <c r="O182" s="19" t="e">
        <v>#N/A</v>
      </c>
      <c r="P182" s="7" t="e">
        <v>#N/A</v>
      </c>
      <c r="Q182" s="7" t="e">
        <v>#N/A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"/>
      <c r="AG182" s="4"/>
      <c r="AH182" s="4"/>
    </row>
    <row r="183" spans="1:34" x14ac:dyDescent="0.25">
      <c r="A183" s="7">
        <v>3794</v>
      </c>
      <c r="B183" s="7">
        <v>2014</v>
      </c>
      <c r="C183" s="7">
        <v>98627476</v>
      </c>
      <c r="D183" s="7">
        <v>98627476</v>
      </c>
      <c r="E183" s="7" t="s">
        <v>2166</v>
      </c>
      <c r="F183" s="7">
        <v>365</v>
      </c>
      <c r="G183" s="7">
        <v>0</v>
      </c>
      <c r="H183" s="7">
        <v>365</v>
      </c>
      <c r="I183" s="7" t="s">
        <v>1256</v>
      </c>
      <c r="J183" s="7" t="s">
        <v>1256</v>
      </c>
      <c r="K183" s="7" t="s">
        <v>1256</v>
      </c>
      <c r="L183" s="7" t="s">
        <v>2168</v>
      </c>
      <c r="M183" s="7">
        <v>7601620</v>
      </c>
      <c r="N183" s="7" t="s">
        <v>2517</v>
      </c>
      <c r="O183" s="19">
        <v>247555002624</v>
      </c>
      <c r="P183" s="7" t="s">
        <v>1702</v>
      </c>
      <c r="Q183" s="7" t="s">
        <v>1648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10"/>
      <c r="AG183" s="4"/>
      <c r="AH183" s="4"/>
    </row>
    <row r="184" spans="1:34" x14ac:dyDescent="0.25">
      <c r="A184" s="7">
        <v>3794</v>
      </c>
      <c r="B184" s="7">
        <v>2014</v>
      </c>
      <c r="C184" s="7">
        <v>84455400</v>
      </c>
      <c r="D184" s="7">
        <v>84455400</v>
      </c>
      <c r="E184" s="7" t="s">
        <v>2166</v>
      </c>
      <c r="F184" s="7">
        <v>685</v>
      </c>
      <c r="G184" s="7">
        <v>0</v>
      </c>
      <c r="H184" s="7">
        <v>685</v>
      </c>
      <c r="I184" s="7" t="s">
        <v>1256</v>
      </c>
      <c r="J184" s="7" t="s">
        <v>1256</v>
      </c>
      <c r="K184" s="7" t="s">
        <v>1256</v>
      </c>
      <c r="L184" s="7" t="s">
        <v>2168</v>
      </c>
      <c r="M184" s="7">
        <v>57446597</v>
      </c>
      <c r="N184" s="7" t="s">
        <v>2519</v>
      </c>
      <c r="O184" s="19">
        <v>247268002052</v>
      </c>
      <c r="P184" s="7" t="s">
        <v>1461</v>
      </c>
      <c r="Q184" s="7" t="s">
        <v>1743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10"/>
      <c r="AG184" s="4"/>
      <c r="AH184" s="4"/>
    </row>
    <row r="185" spans="1:34" x14ac:dyDescent="0.25">
      <c r="A185" s="7">
        <v>3794</v>
      </c>
      <c r="B185" s="7">
        <v>2014</v>
      </c>
      <c r="C185" s="7">
        <v>57448843</v>
      </c>
      <c r="D185" s="7">
        <v>574488431</v>
      </c>
      <c r="E185" s="7" t="s">
        <v>2166</v>
      </c>
      <c r="F185" s="7">
        <v>365</v>
      </c>
      <c r="G185" s="7">
        <v>0</v>
      </c>
      <c r="H185" s="7">
        <v>365</v>
      </c>
      <c r="I185" s="7" t="s">
        <v>1256</v>
      </c>
      <c r="J185" s="7" t="s">
        <v>1256</v>
      </c>
      <c r="K185" s="7" t="s">
        <v>1256</v>
      </c>
      <c r="L185" s="7" t="s">
        <v>2168</v>
      </c>
      <c r="M185" s="7">
        <v>57085457</v>
      </c>
      <c r="N185" s="7" t="s">
        <v>2520</v>
      </c>
      <c r="O185" s="19">
        <v>247268002052</v>
      </c>
      <c r="P185" s="7" t="s">
        <v>1461</v>
      </c>
      <c r="Q185" s="7" t="s">
        <v>1743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10"/>
      <c r="AG185" s="4"/>
      <c r="AH185" s="4"/>
    </row>
    <row r="186" spans="1:34" x14ac:dyDescent="0.25">
      <c r="A186" s="7">
        <v>3794</v>
      </c>
      <c r="B186" s="7">
        <v>2014</v>
      </c>
      <c r="C186" s="7">
        <v>39031216</v>
      </c>
      <c r="D186" s="7">
        <v>390312161</v>
      </c>
      <c r="E186" s="7" t="s">
        <v>2166</v>
      </c>
      <c r="F186" s="7">
        <v>365</v>
      </c>
      <c r="G186" s="7">
        <v>6</v>
      </c>
      <c r="H186" s="7">
        <v>359</v>
      </c>
      <c r="I186" s="7" t="s">
        <v>1256</v>
      </c>
      <c r="J186" s="7" t="s">
        <v>1256</v>
      </c>
      <c r="K186" s="7" t="s">
        <v>1256</v>
      </c>
      <c r="L186" s="7" t="s">
        <v>2168</v>
      </c>
      <c r="M186" s="7">
        <v>19589615</v>
      </c>
      <c r="N186" s="7" t="s">
        <v>2521</v>
      </c>
      <c r="O186" s="19">
        <v>247980001278</v>
      </c>
      <c r="P186" s="7" t="s">
        <v>1658</v>
      </c>
      <c r="Q186" s="7" t="s">
        <v>1699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10"/>
      <c r="AG186" s="4"/>
      <c r="AH186" s="4"/>
    </row>
    <row r="187" spans="1:34" x14ac:dyDescent="0.25">
      <c r="A187" s="7">
        <v>3794</v>
      </c>
      <c r="B187" s="7">
        <v>2014</v>
      </c>
      <c r="C187" s="7">
        <v>12613998</v>
      </c>
      <c r="D187" s="7">
        <v>12613998</v>
      </c>
      <c r="E187" s="7" t="s">
        <v>2166</v>
      </c>
      <c r="F187" s="7">
        <v>365</v>
      </c>
      <c r="G187" s="7">
        <v>0</v>
      </c>
      <c r="H187" s="7">
        <v>365</v>
      </c>
      <c r="I187" s="7" t="s">
        <v>1256</v>
      </c>
      <c r="J187" s="7" t="s">
        <v>1256</v>
      </c>
      <c r="K187" s="7" t="s">
        <v>1256</v>
      </c>
      <c r="L187" s="7" t="s">
        <v>2168</v>
      </c>
      <c r="M187" s="7">
        <v>39014553</v>
      </c>
      <c r="N187" s="7" t="s">
        <v>2522</v>
      </c>
      <c r="O187" s="19" t="e">
        <v>#N/A</v>
      </c>
      <c r="P187" s="7" t="e">
        <v>#N/A</v>
      </c>
      <c r="Q187" s="7" t="e">
        <v>#N/A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10"/>
      <c r="AG187" s="4"/>
      <c r="AH187" s="4"/>
    </row>
    <row r="188" spans="1:34" x14ac:dyDescent="0.25">
      <c r="A188" s="7">
        <v>3794</v>
      </c>
      <c r="B188" s="7">
        <v>2014</v>
      </c>
      <c r="C188" s="7">
        <v>39056294</v>
      </c>
      <c r="D188" s="7">
        <v>39056294</v>
      </c>
      <c r="E188" s="7" t="s">
        <v>2166</v>
      </c>
      <c r="F188" s="7">
        <v>365</v>
      </c>
      <c r="G188" s="7">
        <v>6</v>
      </c>
      <c r="H188" s="7">
        <v>359</v>
      </c>
      <c r="I188" s="7" t="s">
        <v>1256</v>
      </c>
      <c r="J188" s="7" t="s">
        <v>1256</v>
      </c>
      <c r="K188" s="7" t="s">
        <v>1256</v>
      </c>
      <c r="L188" s="7" t="s">
        <v>2168</v>
      </c>
      <c r="M188" s="7">
        <v>26670993</v>
      </c>
      <c r="N188" s="7" t="s">
        <v>2523</v>
      </c>
      <c r="O188" s="19">
        <v>247980001547</v>
      </c>
      <c r="P188" s="7" t="s">
        <v>1455</v>
      </c>
      <c r="Q188" s="7" t="s">
        <v>1699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10"/>
      <c r="AG188" s="4"/>
      <c r="AH188" s="4"/>
    </row>
    <row r="189" spans="1:34" x14ac:dyDescent="0.25">
      <c r="A189" s="7">
        <v>3794</v>
      </c>
      <c r="B189" s="7">
        <v>2014</v>
      </c>
      <c r="C189" s="7">
        <v>9103269</v>
      </c>
      <c r="D189" s="7">
        <v>9103269</v>
      </c>
      <c r="E189" s="7" t="s">
        <v>2169</v>
      </c>
      <c r="F189" s="7">
        <v>365</v>
      </c>
      <c r="G189" s="7">
        <v>0</v>
      </c>
      <c r="H189" s="7">
        <v>365</v>
      </c>
      <c r="I189" s="7" t="s">
        <v>1256</v>
      </c>
      <c r="J189" s="7" t="s">
        <v>1256</v>
      </c>
      <c r="K189" s="7" t="s">
        <v>1256</v>
      </c>
      <c r="L189" s="7" t="s">
        <v>2168</v>
      </c>
      <c r="M189" s="7">
        <v>91425060</v>
      </c>
      <c r="N189" s="7" t="s">
        <v>2525</v>
      </c>
      <c r="O189" s="19">
        <v>147707001039</v>
      </c>
      <c r="P189" s="7" t="s">
        <v>1453</v>
      </c>
      <c r="Q189" s="7" t="s">
        <v>1693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10"/>
      <c r="AG189" s="4"/>
      <c r="AH189" s="4"/>
    </row>
    <row r="190" spans="1:34" x14ac:dyDescent="0.25">
      <c r="A190" s="7">
        <v>3794</v>
      </c>
      <c r="B190" s="7">
        <v>2014</v>
      </c>
      <c r="C190" s="7">
        <v>91425060</v>
      </c>
      <c r="D190" s="7">
        <v>91425060</v>
      </c>
      <c r="E190" s="7" t="s">
        <v>2166</v>
      </c>
      <c r="F190" s="7">
        <v>365</v>
      </c>
      <c r="G190" s="7">
        <v>0</v>
      </c>
      <c r="H190" s="7">
        <v>365</v>
      </c>
      <c r="I190" s="7" t="s">
        <v>1256</v>
      </c>
      <c r="J190" s="7" t="s">
        <v>1256</v>
      </c>
      <c r="K190" s="7" t="s">
        <v>1256</v>
      </c>
      <c r="L190" s="7" t="s">
        <v>2168</v>
      </c>
      <c r="M190" s="7">
        <v>33069696</v>
      </c>
      <c r="N190" s="7" t="s">
        <v>2527</v>
      </c>
      <c r="O190" s="19">
        <v>247318000234</v>
      </c>
      <c r="P190" s="7" t="s">
        <v>1735</v>
      </c>
      <c r="Q190" s="7" t="s">
        <v>1516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10"/>
      <c r="AG190" s="4"/>
      <c r="AH190" s="4"/>
    </row>
    <row r="191" spans="1:34" x14ac:dyDescent="0.25">
      <c r="A191" s="7">
        <v>3794</v>
      </c>
      <c r="B191" s="7">
        <v>2014</v>
      </c>
      <c r="C191" s="7">
        <v>84456319</v>
      </c>
      <c r="D191" s="7">
        <v>844563191</v>
      </c>
      <c r="E191" s="7" t="s">
        <v>2166</v>
      </c>
      <c r="F191" s="7">
        <v>365</v>
      </c>
      <c r="G191" s="7">
        <v>0</v>
      </c>
      <c r="H191" s="7">
        <v>365</v>
      </c>
      <c r="I191" s="7" t="s">
        <v>1256</v>
      </c>
      <c r="J191" s="7" t="s">
        <v>1256</v>
      </c>
      <c r="K191" s="7" t="s">
        <v>1256</v>
      </c>
      <c r="L191" s="7" t="s">
        <v>2168</v>
      </c>
      <c r="M191" s="7">
        <v>36694637</v>
      </c>
      <c r="N191" s="7" t="s">
        <v>2250</v>
      </c>
      <c r="O191" s="19">
        <v>247960000131</v>
      </c>
      <c r="P191" s="7" t="s">
        <v>1753</v>
      </c>
      <c r="Q191" s="7" t="s">
        <v>1747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10"/>
      <c r="AG191" s="4"/>
      <c r="AH191" s="4"/>
    </row>
    <row r="192" spans="1:34" x14ac:dyDescent="0.25">
      <c r="A192" s="7">
        <v>3794</v>
      </c>
      <c r="B192" s="7">
        <v>2014</v>
      </c>
      <c r="C192" s="7">
        <v>8601471</v>
      </c>
      <c r="D192" s="7">
        <v>8601471</v>
      </c>
      <c r="E192" s="7" t="s">
        <v>2169</v>
      </c>
      <c r="F192" s="7">
        <v>365</v>
      </c>
      <c r="G192" s="7">
        <v>0</v>
      </c>
      <c r="H192" s="7">
        <v>365</v>
      </c>
      <c r="I192" s="7" t="s">
        <v>1256</v>
      </c>
      <c r="J192" s="7" t="s">
        <v>1256</v>
      </c>
      <c r="K192" s="7" t="s">
        <v>1256</v>
      </c>
      <c r="L192" s="7" t="s">
        <v>2168</v>
      </c>
      <c r="M192" s="7">
        <v>33332733</v>
      </c>
      <c r="N192" s="7" t="s">
        <v>2528</v>
      </c>
      <c r="O192" s="19">
        <v>247980000104</v>
      </c>
      <c r="P192" s="7" t="s">
        <v>1661</v>
      </c>
      <c r="Q192" s="7" t="s">
        <v>1699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0"/>
      <c r="AG192" s="4"/>
      <c r="AH192" s="4"/>
    </row>
    <row r="193" spans="1:34" x14ac:dyDescent="0.25">
      <c r="A193" s="7">
        <v>3794</v>
      </c>
      <c r="B193" s="7">
        <v>2014</v>
      </c>
      <c r="C193" s="7">
        <v>45562459</v>
      </c>
      <c r="D193" s="7">
        <v>45562459</v>
      </c>
      <c r="E193" s="7" t="s">
        <v>2166</v>
      </c>
      <c r="F193" s="7">
        <v>365</v>
      </c>
      <c r="G193" s="7">
        <v>0</v>
      </c>
      <c r="H193" s="7">
        <v>365</v>
      </c>
      <c r="I193" s="7" t="s">
        <v>1256</v>
      </c>
      <c r="J193" s="7" t="s">
        <v>1256</v>
      </c>
      <c r="K193" s="7" t="s">
        <v>1256</v>
      </c>
      <c r="L193" s="7" t="s">
        <v>2168</v>
      </c>
      <c r="M193" s="7">
        <v>19582602</v>
      </c>
      <c r="N193" s="7" t="s">
        <v>2251</v>
      </c>
      <c r="O193" s="19">
        <v>247555002624</v>
      </c>
      <c r="P193" s="7" t="s">
        <v>1702</v>
      </c>
      <c r="Q193" s="7" t="s">
        <v>1648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0"/>
      <c r="AG193" s="4"/>
      <c r="AH193" s="4"/>
    </row>
    <row r="194" spans="1:34" x14ac:dyDescent="0.25">
      <c r="A194" s="7">
        <v>3794</v>
      </c>
      <c r="B194" s="7">
        <v>2014</v>
      </c>
      <c r="C194" s="7">
        <v>85463796</v>
      </c>
      <c r="D194" s="7">
        <v>854637961</v>
      </c>
      <c r="E194" s="7" t="s">
        <v>2166</v>
      </c>
      <c r="F194" s="7">
        <v>721</v>
      </c>
      <c r="G194" s="7">
        <v>0</v>
      </c>
      <c r="H194" s="7">
        <v>721</v>
      </c>
      <c r="I194" s="7" t="s">
        <v>1256</v>
      </c>
      <c r="J194" s="7" t="s">
        <v>1256</v>
      </c>
      <c r="K194" s="7" t="s">
        <v>1256</v>
      </c>
      <c r="L194" s="7" t="s">
        <v>2168</v>
      </c>
      <c r="M194" s="7">
        <v>22591162</v>
      </c>
      <c r="N194" s="7" t="s">
        <v>2529</v>
      </c>
      <c r="O194" s="19">
        <v>247268002052</v>
      </c>
      <c r="P194" s="7" t="s">
        <v>1461</v>
      </c>
      <c r="Q194" s="7" t="s">
        <v>1743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10"/>
      <c r="AG194" s="4"/>
      <c r="AH194" s="4"/>
    </row>
    <row r="195" spans="1:34" x14ac:dyDescent="0.25">
      <c r="A195" s="7">
        <v>3794</v>
      </c>
      <c r="B195" s="7">
        <v>2014</v>
      </c>
      <c r="C195" s="7">
        <v>22591162</v>
      </c>
      <c r="D195" s="7">
        <v>22591162</v>
      </c>
      <c r="E195" s="7" t="s">
        <v>2169</v>
      </c>
      <c r="F195" s="7">
        <v>365</v>
      </c>
      <c r="G195" s="7">
        <v>0</v>
      </c>
      <c r="H195" s="7">
        <v>365</v>
      </c>
      <c r="I195" s="7" t="s">
        <v>1256</v>
      </c>
      <c r="J195" s="7" t="s">
        <v>1256</v>
      </c>
      <c r="K195" s="7" t="s">
        <v>1256</v>
      </c>
      <c r="L195" s="7" t="s">
        <v>2168</v>
      </c>
      <c r="M195" s="7">
        <v>22465863</v>
      </c>
      <c r="N195" s="7" t="s">
        <v>2252</v>
      </c>
      <c r="O195" s="19" t="e">
        <v>#N/A</v>
      </c>
      <c r="P195" s="7" t="e">
        <v>#N/A</v>
      </c>
      <c r="Q195" s="7" t="e">
        <v>#N/A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10"/>
      <c r="AG195" s="4"/>
      <c r="AH195" s="4"/>
    </row>
    <row r="196" spans="1:34" x14ac:dyDescent="0.25">
      <c r="A196" s="7">
        <v>3794</v>
      </c>
      <c r="B196" s="7">
        <v>2014</v>
      </c>
      <c r="C196" s="7">
        <v>22549766</v>
      </c>
      <c r="D196" s="7">
        <v>22549766</v>
      </c>
      <c r="E196" s="7" t="s">
        <v>2169</v>
      </c>
      <c r="F196" s="7">
        <v>365</v>
      </c>
      <c r="G196" s="7">
        <v>0</v>
      </c>
      <c r="H196" s="7">
        <v>365</v>
      </c>
      <c r="I196" s="7" t="s">
        <v>1256</v>
      </c>
      <c r="J196" s="7" t="s">
        <v>1256</v>
      </c>
      <c r="K196" s="7" t="s">
        <v>1256</v>
      </c>
      <c r="L196" s="7" t="s">
        <v>2168</v>
      </c>
      <c r="M196" s="7">
        <v>5097885</v>
      </c>
      <c r="N196" s="7" t="s">
        <v>2531</v>
      </c>
      <c r="O196" s="19" t="e">
        <v>#N/A</v>
      </c>
      <c r="P196" s="7" t="e">
        <v>#N/A</v>
      </c>
      <c r="Q196" s="7" t="e">
        <v>#N/A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10"/>
      <c r="AG196" s="4"/>
      <c r="AH196" s="4"/>
    </row>
    <row r="197" spans="1:34" x14ac:dyDescent="0.25">
      <c r="A197" s="7">
        <v>3794</v>
      </c>
      <c r="B197" s="7">
        <v>2014</v>
      </c>
      <c r="C197" s="7">
        <v>7596448</v>
      </c>
      <c r="D197" s="7">
        <v>7596448</v>
      </c>
      <c r="E197" s="7" t="s">
        <v>2166</v>
      </c>
      <c r="F197" s="7">
        <v>365</v>
      </c>
      <c r="G197" s="7">
        <v>0</v>
      </c>
      <c r="H197" s="7">
        <v>365</v>
      </c>
      <c r="I197" s="7" t="s">
        <v>1256</v>
      </c>
      <c r="J197" s="7" t="s">
        <v>1256</v>
      </c>
      <c r="K197" s="7" t="s">
        <v>1256</v>
      </c>
      <c r="L197" s="7" t="s">
        <v>2168</v>
      </c>
      <c r="M197" s="7">
        <v>12695415</v>
      </c>
      <c r="N197" s="7" t="s">
        <v>2253</v>
      </c>
      <c r="O197" s="19">
        <v>247551001224</v>
      </c>
      <c r="P197" s="7" t="s">
        <v>1582</v>
      </c>
      <c r="Q197" s="7" t="s">
        <v>1583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10"/>
      <c r="AG197" s="4"/>
      <c r="AH197" s="4"/>
    </row>
    <row r="198" spans="1:34" x14ac:dyDescent="0.25">
      <c r="A198" s="7">
        <v>3794</v>
      </c>
      <c r="B198" s="7">
        <v>2014</v>
      </c>
      <c r="C198" s="7">
        <v>26666737</v>
      </c>
      <c r="D198" s="7">
        <v>26666737</v>
      </c>
      <c r="E198" s="7" t="s">
        <v>2166</v>
      </c>
      <c r="F198" s="7">
        <v>365</v>
      </c>
      <c r="G198" s="7">
        <v>49</v>
      </c>
      <c r="H198" s="7">
        <v>316</v>
      </c>
      <c r="I198" s="7" t="s">
        <v>1256</v>
      </c>
      <c r="J198" s="7" t="s">
        <v>1256</v>
      </c>
      <c r="K198" s="7" t="s">
        <v>1256</v>
      </c>
      <c r="L198" s="7" t="s">
        <v>2168</v>
      </c>
      <c r="M198" s="7">
        <v>12625042</v>
      </c>
      <c r="N198" s="7" t="s">
        <v>2532</v>
      </c>
      <c r="O198" s="19">
        <v>247980000109</v>
      </c>
      <c r="P198" s="7" t="s">
        <v>1654</v>
      </c>
      <c r="Q198" s="7" t="s">
        <v>1699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10"/>
      <c r="AG198" s="4"/>
      <c r="AH198" s="4"/>
    </row>
    <row r="199" spans="1:34" x14ac:dyDescent="0.25">
      <c r="A199" s="7">
        <v>3794</v>
      </c>
      <c r="B199" s="7">
        <v>2014</v>
      </c>
      <c r="C199" s="7">
        <v>12695415</v>
      </c>
      <c r="D199" s="7">
        <v>12695415</v>
      </c>
      <c r="E199" s="7" t="s">
        <v>2166</v>
      </c>
      <c r="F199" s="7">
        <v>672</v>
      </c>
      <c r="G199" s="7">
        <v>0</v>
      </c>
      <c r="H199" s="7">
        <v>672</v>
      </c>
      <c r="I199" s="7" t="s">
        <v>1256</v>
      </c>
      <c r="J199" s="7" t="s">
        <v>1256</v>
      </c>
      <c r="K199" s="7" t="s">
        <v>1256</v>
      </c>
      <c r="L199" s="7" t="s">
        <v>2168</v>
      </c>
      <c r="M199" s="7">
        <v>32783707</v>
      </c>
      <c r="N199" s="7" t="s">
        <v>2533</v>
      </c>
      <c r="O199" s="19">
        <v>147170000022</v>
      </c>
      <c r="P199" s="7" t="s">
        <v>1652</v>
      </c>
      <c r="Q199" s="7" t="s">
        <v>1666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10"/>
      <c r="AG199" s="4"/>
      <c r="AH199" s="4"/>
    </row>
    <row r="200" spans="1:34" x14ac:dyDescent="0.25">
      <c r="A200" s="7">
        <v>3794</v>
      </c>
      <c r="B200" s="7">
        <v>2014</v>
      </c>
      <c r="C200" s="7">
        <v>12625042</v>
      </c>
      <c r="D200" s="7">
        <v>12625042</v>
      </c>
      <c r="E200" s="7" t="s">
        <v>2166</v>
      </c>
      <c r="F200" s="7">
        <v>365</v>
      </c>
      <c r="G200" s="7">
        <v>0</v>
      </c>
      <c r="H200" s="7">
        <v>365</v>
      </c>
      <c r="I200" s="7" t="s">
        <v>1256</v>
      </c>
      <c r="J200" s="7" t="s">
        <v>1256</v>
      </c>
      <c r="K200" s="7" t="s">
        <v>1256</v>
      </c>
      <c r="L200" s="7" t="s">
        <v>2168</v>
      </c>
      <c r="M200" s="7">
        <v>32796843</v>
      </c>
      <c r="N200" s="7" t="s">
        <v>2534</v>
      </c>
      <c r="O200" s="19" t="e">
        <v>#N/A</v>
      </c>
      <c r="P200" s="7" t="e">
        <v>#N/A</v>
      </c>
      <c r="Q200" s="7" t="e">
        <v>#N/A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10"/>
      <c r="AG200" s="4"/>
      <c r="AH200" s="4"/>
    </row>
    <row r="201" spans="1:34" x14ac:dyDescent="0.25">
      <c r="A201" s="7">
        <v>3794</v>
      </c>
      <c r="B201" s="7">
        <v>2014</v>
      </c>
      <c r="C201" s="7">
        <v>57416774</v>
      </c>
      <c r="D201" s="7">
        <v>57416774</v>
      </c>
      <c r="E201" s="7" t="s">
        <v>2166</v>
      </c>
      <c r="F201" s="7">
        <v>672</v>
      </c>
      <c r="G201" s="7">
        <v>0</v>
      </c>
      <c r="H201" s="7">
        <v>672</v>
      </c>
      <c r="I201" s="7" t="s">
        <v>1256</v>
      </c>
      <c r="J201" s="7" t="s">
        <v>1256</v>
      </c>
      <c r="K201" s="7" t="s">
        <v>1256</v>
      </c>
      <c r="L201" s="7" t="s">
        <v>2168</v>
      </c>
      <c r="M201" s="7">
        <v>36546993</v>
      </c>
      <c r="N201" s="7" t="s">
        <v>2540</v>
      </c>
      <c r="O201" s="19">
        <v>247980001278</v>
      </c>
      <c r="P201" s="7" t="s">
        <v>1658</v>
      </c>
      <c r="Q201" s="7" t="s">
        <v>1699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10"/>
      <c r="AG201" s="4"/>
      <c r="AH201" s="4"/>
    </row>
    <row r="202" spans="1:34" x14ac:dyDescent="0.25">
      <c r="A202" s="7">
        <v>3794</v>
      </c>
      <c r="B202" s="7">
        <v>2014</v>
      </c>
      <c r="C202" s="7">
        <v>39098618</v>
      </c>
      <c r="D202" s="7">
        <v>39098618</v>
      </c>
      <c r="E202" s="7" t="s">
        <v>2166</v>
      </c>
      <c r="F202" s="7">
        <v>365</v>
      </c>
      <c r="G202" s="7">
        <v>0</v>
      </c>
      <c r="H202" s="7">
        <v>365</v>
      </c>
      <c r="I202" s="7" t="s">
        <v>1256</v>
      </c>
      <c r="J202" s="7" t="s">
        <v>1256</v>
      </c>
      <c r="K202" s="7" t="s">
        <v>1256</v>
      </c>
      <c r="L202" s="7" t="s">
        <v>2168</v>
      </c>
      <c r="M202" s="7">
        <v>85201620</v>
      </c>
      <c r="N202" s="7" t="s">
        <v>2541</v>
      </c>
      <c r="O202" s="19">
        <v>247555002624</v>
      </c>
      <c r="P202" s="7" t="s">
        <v>1702</v>
      </c>
      <c r="Q202" s="7" t="s">
        <v>1648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0"/>
      <c r="AG202" s="4"/>
      <c r="AH202" s="4"/>
    </row>
    <row r="203" spans="1:34" x14ac:dyDescent="0.25">
      <c r="A203" s="7">
        <v>3794</v>
      </c>
      <c r="B203" s="7">
        <v>2014</v>
      </c>
      <c r="C203" s="7">
        <v>57430118</v>
      </c>
      <c r="D203" s="7">
        <v>57430118</v>
      </c>
      <c r="E203" s="7" t="s">
        <v>2166</v>
      </c>
      <c r="F203" s="7">
        <v>365</v>
      </c>
      <c r="G203" s="7">
        <v>0</v>
      </c>
      <c r="H203" s="7">
        <v>365</v>
      </c>
      <c r="I203" s="7" t="s">
        <v>1256</v>
      </c>
      <c r="J203" s="7" t="s">
        <v>1256</v>
      </c>
      <c r="K203" s="7" t="s">
        <v>1256</v>
      </c>
      <c r="L203" s="7" t="s">
        <v>2168</v>
      </c>
      <c r="M203" s="7">
        <v>49746247</v>
      </c>
      <c r="N203" s="7" t="s">
        <v>2543</v>
      </c>
      <c r="O203" s="19">
        <v>247980001547</v>
      </c>
      <c r="P203" s="7" t="s">
        <v>1455</v>
      </c>
      <c r="Q203" s="7" t="s">
        <v>1699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0"/>
      <c r="AG203" s="4"/>
      <c r="AH203" s="4"/>
    </row>
    <row r="204" spans="1:34" x14ac:dyDescent="0.25">
      <c r="A204" s="7">
        <v>3794</v>
      </c>
      <c r="B204" s="7">
        <v>2014</v>
      </c>
      <c r="C204" s="7">
        <v>57405748</v>
      </c>
      <c r="D204" s="7">
        <v>57405748</v>
      </c>
      <c r="E204" s="7" t="s">
        <v>2166</v>
      </c>
      <c r="F204" s="7">
        <v>365</v>
      </c>
      <c r="G204" s="7">
        <v>0</v>
      </c>
      <c r="H204" s="7">
        <v>365</v>
      </c>
      <c r="I204" s="7" t="s">
        <v>1256</v>
      </c>
      <c r="J204" s="7" t="s">
        <v>1256</v>
      </c>
      <c r="K204" s="7" t="s">
        <v>1256</v>
      </c>
      <c r="L204" s="7" t="s">
        <v>2168</v>
      </c>
      <c r="M204" s="7">
        <v>57413621</v>
      </c>
      <c r="N204" s="7" t="s">
        <v>2544</v>
      </c>
      <c r="O204" s="19">
        <v>147053001913</v>
      </c>
      <c r="P204" s="7" t="s">
        <v>1662</v>
      </c>
      <c r="Q204" s="7" t="s">
        <v>1672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10"/>
      <c r="AG204" s="4"/>
      <c r="AH204" s="4"/>
    </row>
    <row r="205" spans="1:34" x14ac:dyDescent="0.25">
      <c r="A205" s="7">
        <v>3794</v>
      </c>
      <c r="B205" s="7">
        <v>2014</v>
      </c>
      <c r="C205" s="7">
        <v>3727288</v>
      </c>
      <c r="D205" s="7">
        <v>3727288</v>
      </c>
      <c r="E205" s="7" t="s">
        <v>2166</v>
      </c>
      <c r="F205" s="7">
        <v>365</v>
      </c>
      <c r="G205" s="7">
        <v>0</v>
      </c>
      <c r="H205" s="7">
        <v>365</v>
      </c>
      <c r="I205" s="7" t="s">
        <v>1256</v>
      </c>
      <c r="J205" s="7" t="s">
        <v>1256</v>
      </c>
      <c r="K205" s="7" t="s">
        <v>1256</v>
      </c>
      <c r="L205" s="7" t="s">
        <v>2168</v>
      </c>
      <c r="M205" s="7">
        <v>36641892</v>
      </c>
      <c r="N205" s="7" t="s">
        <v>2545</v>
      </c>
      <c r="O205" s="19">
        <v>247268002052</v>
      </c>
      <c r="P205" s="7" t="s">
        <v>1461</v>
      </c>
      <c r="Q205" s="7" t="s">
        <v>1743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10"/>
      <c r="AG205" s="4"/>
      <c r="AH205" s="4"/>
    </row>
    <row r="206" spans="1:34" x14ac:dyDescent="0.25">
      <c r="A206" s="7">
        <v>3794</v>
      </c>
      <c r="B206" s="7">
        <v>2014</v>
      </c>
      <c r="C206" s="7">
        <v>57413621</v>
      </c>
      <c r="D206" s="7">
        <v>57413621</v>
      </c>
      <c r="E206" s="7" t="s">
        <v>2166</v>
      </c>
      <c r="F206" s="7">
        <v>365</v>
      </c>
      <c r="G206" s="7">
        <v>0</v>
      </c>
      <c r="H206" s="7">
        <v>365</v>
      </c>
      <c r="I206" s="7" t="s">
        <v>1256</v>
      </c>
      <c r="J206" s="7" t="s">
        <v>1256</v>
      </c>
      <c r="K206" s="7" t="s">
        <v>1256</v>
      </c>
      <c r="L206" s="7" t="s">
        <v>2168</v>
      </c>
      <c r="M206" s="7">
        <v>32726214</v>
      </c>
      <c r="N206" s="7" t="s">
        <v>2546</v>
      </c>
      <c r="O206" s="19">
        <v>247570000051</v>
      </c>
      <c r="P206" s="7" t="s">
        <v>1673</v>
      </c>
      <c r="Q206" s="7" t="s">
        <v>1688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0"/>
      <c r="AG206" s="4"/>
      <c r="AH206" s="4"/>
    </row>
    <row r="207" spans="1:34" x14ac:dyDescent="0.25">
      <c r="A207" s="7">
        <v>3794</v>
      </c>
      <c r="B207" s="7">
        <v>2014</v>
      </c>
      <c r="C207" s="7">
        <v>57170372</v>
      </c>
      <c r="D207" s="7">
        <v>57170372</v>
      </c>
      <c r="E207" s="7" t="s">
        <v>2166</v>
      </c>
      <c r="F207" s="7">
        <v>365</v>
      </c>
      <c r="G207" s="7">
        <v>0</v>
      </c>
      <c r="H207" s="7">
        <v>365</v>
      </c>
      <c r="I207" s="7" t="s">
        <v>1256</v>
      </c>
      <c r="J207" s="7" t="s">
        <v>1256</v>
      </c>
      <c r="K207" s="7" t="s">
        <v>1256</v>
      </c>
      <c r="L207" s="7" t="s">
        <v>2168</v>
      </c>
      <c r="M207" s="7">
        <v>36726170</v>
      </c>
      <c r="N207" s="7" t="s">
        <v>2547</v>
      </c>
      <c r="O207" s="19">
        <v>247707000827</v>
      </c>
      <c r="P207" s="7" t="s">
        <v>1716</v>
      </c>
      <c r="Q207" s="7" t="s">
        <v>1693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10"/>
      <c r="AG207" s="4"/>
      <c r="AH207" s="4"/>
    </row>
    <row r="208" spans="1:34" x14ac:dyDescent="0.25">
      <c r="A208" s="7">
        <v>3794</v>
      </c>
      <c r="B208" s="7">
        <v>2014</v>
      </c>
      <c r="C208" s="7">
        <v>39007825</v>
      </c>
      <c r="D208" s="7">
        <v>390078251</v>
      </c>
      <c r="E208" s="7" t="s">
        <v>2166</v>
      </c>
      <c r="F208" s="7">
        <v>365</v>
      </c>
      <c r="G208" s="7">
        <v>0</v>
      </c>
      <c r="H208" s="7">
        <v>365</v>
      </c>
      <c r="I208" s="7" t="s">
        <v>1256</v>
      </c>
      <c r="J208" s="7" t="s">
        <v>1256</v>
      </c>
      <c r="K208" s="7" t="s">
        <v>1256</v>
      </c>
      <c r="L208" s="7" t="s">
        <v>2168</v>
      </c>
      <c r="M208" s="7">
        <v>39016857</v>
      </c>
      <c r="N208" s="7" t="s">
        <v>2255</v>
      </c>
      <c r="O208" s="19">
        <v>147245000261</v>
      </c>
      <c r="P208" s="7" t="s">
        <v>1642</v>
      </c>
      <c r="Q208" s="7" t="s">
        <v>1697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0"/>
      <c r="AG208" s="4"/>
      <c r="AH208" s="4"/>
    </row>
    <row r="209" spans="1:34" x14ac:dyDescent="0.25">
      <c r="A209" s="7">
        <v>3794</v>
      </c>
      <c r="B209" s="7">
        <v>2014</v>
      </c>
      <c r="C209" s="7">
        <v>57294445</v>
      </c>
      <c r="D209" s="7">
        <v>57294445</v>
      </c>
      <c r="E209" s="7" t="s">
        <v>2166</v>
      </c>
      <c r="F209" s="7">
        <v>540</v>
      </c>
      <c r="G209" s="7">
        <v>0</v>
      </c>
      <c r="H209" s="7">
        <v>540</v>
      </c>
      <c r="I209" s="7" t="s">
        <v>1256</v>
      </c>
      <c r="J209" s="7" t="s">
        <v>1256</v>
      </c>
      <c r="K209" s="7" t="s">
        <v>1256</v>
      </c>
      <c r="L209" s="7" t="s">
        <v>2168</v>
      </c>
      <c r="M209" s="7">
        <v>36546511</v>
      </c>
      <c r="N209" s="7" t="s">
        <v>2548</v>
      </c>
      <c r="O209" s="19">
        <v>247980001547</v>
      </c>
      <c r="P209" s="7" t="s">
        <v>1455</v>
      </c>
      <c r="Q209" s="7" t="s">
        <v>1699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10"/>
      <c r="AG209" s="4"/>
      <c r="AH209" s="4"/>
    </row>
    <row r="210" spans="1:34" x14ac:dyDescent="0.25">
      <c r="A210" s="7">
        <v>3794</v>
      </c>
      <c r="B210" s="7">
        <v>2014</v>
      </c>
      <c r="C210" s="7">
        <v>57446015</v>
      </c>
      <c r="D210" s="7">
        <v>574460151</v>
      </c>
      <c r="E210" s="7" t="s">
        <v>2166</v>
      </c>
      <c r="F210" s="7">
        <v>365</v>
      </c>
      <c r="G210" s="7">
        <v>0</v>
      </c>
      <c r="H210" s="7">
        <v>365</v>
      </c>
      <c r="I210" s="7" t="s">
        <v>1256</v>
      </c>
      <c r="J210" s="7" t="s">
        <v>1256</v>
      </c>
      <c r="K210" s="7" t="s">
        <v>1256</v>
      </c>
      <c r="L210" s="7" t="s">
        <v>2168</v>
      </c>
      <c r="M210" s="7">
        <v>57416979</v>
      </c>
      <c r="N210" s="7" t="s">
        <v>2256</v>
      </c>
      <c r="O210" s="19">
        <v>247551001003</v>
      </c>
      <c r="P210" s="7" t="s">
        <v>1568</v>
      </c>
      <c r="Q210" s="7" t="s">
        <v>1583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0"/>
      <c r="AG210" s="4"/>
      <c r="AH210" s="4"/>
    </row>
    <row r="211" spans="1:34" x14ac:dyDescent="0.25">
      <c r="A211" s="7">
        <v>3794</v>
      </c>
      <c r="B211" s="7">
        <v>2014</v>
      </c>
      <c r="C211" s="7">
        <v>39016857</v>
      </c>
      <c r="D211" s="7">
        <v>390168571</v>
      </c>
      <c r="E211" s="7" t="s">
        <v>2166</v>
      </c>
      <c r="F211" s="7">
        <v>365</v>
      </c>
      <c r="G211" s="7">
        <v>0</v>
      </c>
      <c r="H211" s="7">
        <v>365</v>
      </c>
      <c r="I211" s="7" t="s">
        <v>1256</v>
      </c>
      <c r="J211" s="7" t="s">
        <v>1256</v>
      </c>
      <c r="K211" s="7" t="s">
        <v>1256</v>
      </c>
      <c r="L211" s="7" t="s">
        <v>2168</v>
      </c>
      <c r="M211" s="7">
        <v>72047690</v>
      </c>
      <c r="N211" s="7" t="s">
        <v>2549</v>
      </c>
      <c r="O211" s="19">
        <v>147245001232</v>
      </c>
      <c r="P211" s="7" t="s">
        <v>1680</v>
      </c>
      <c r="Q211" s="7" t="s">
        <v>1697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10"/>
      <c r="AG211" s="4"/>
      <c r="AH211" s="4"/>
    </row>
    <row r="212" spans="1:34" x14ac:dyDescent="0.25">
      <c r="A212" s="7">
        <v>3794</v>
      </c>
      <c r="B212" s="7">
        <v>2014</v>
      </c>
      <c r="C212" s="7">
        <v>91477959</v>
      </c>
      <c r="D212" s="7">
        <v>91477959</v>
      </c>
      <c r="E212" s="7" t="s">
        <v>2169</v>
      </c>
      <c r="F212" s="7">
        <v>365</v>
      </c>
      <c r="G212" s="7">
        <v>0</v>
      </c>
      <c r="H212" s="7">
        <v>365</v>
      </c>
      <c r="I212" s="7" t="s">
        <v>1256</v>
      </c>
      <c r="J212" s="7" t="s">
        <v>1256</v>
      </c>
      <c r="K212" s="7" t="s">
        <v>1256</v>
      </c>
      <c r="L212" s="7" t="s">
        <v>2168</v>
      </c>
      <c r="M212" s="7">
        <v>57303361</v>
      </c>
      <c r="N212" s="7" t="e">
        <v>#N/A</v>
      </c>
      <c r="O212" s="19" t="e">
        <v>#N/A</v>
      </c>
      <c r="P212" s="7" t="e">
        <v>#N/A</v>
      </c>
      <c r="Q212" s="7" t="e">
        <v>#N/A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0"/>
      <c r="AG212" s="4"/>
      <c r="AH212" s="4"/>
    </row>
    <row r="213" spans="1:34" x14ac:dyDescent="0.25">
      <c r="A213" s="7">
        <v>3794</v>
      </c>
      <c r="B213" s="7">
        <v>2014</v>
      </c>
      <c r="C213" s="7">
        <v>57416979</v>
      </c>
      <c r="D213" s="7">
        <v>57416979</v>
      </c>
      <c r="E213" s="7" t="s">
        <v>2166</v>
      </c>
      <c r="F213" s="7">
        <v>365</v>
      </c>
      <c r="G213" s="7">
        <v>0</v>
      </c>
      <c r="H213" s="7">
        <v>365</v>
      </c>
      <c r="I213" s="7" t="s">
        <v>1256</v>
      </c>
      <c r="J213" s="7" t="s">
        <v>1256</v>
      </c>
      <c r="K213" s="7" t="s">
        <v>1256</v>
      </c>
      <c r="L213" s="7" t="s">
        <v>2168</v>
      </c>
      <c r="M213" s="7">
        <v>57447975</v>
      </c>
      <c r="N213" s="7" t="s">
        <v>2257</v>
      </c>
      <c r="O213" s="19">
        <v>247053000032</v>
      </c>
      <c r="P213" s="7" t="s">
        <v>1633</v>
      </c>
      <c r="Q213" s="7" t="s">
        <v>1672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10"/>
      <c r="AG213" s="4"/>
      <c r="AH213" s="4"/>
    </row>
    <row r="214" spans="1:34" x14ac:dyDescent="0.25">
      <c r="A214" s="7">
        <v>3794</v>
      </c>
      <c r="B214" s="7">
        <v>2014</v>
      </c>
      <c r="C214" s="7">
        <v>72047690</v>
      </c>
      <c r="D214" s="7">
        <v>72047690</v>
      </c>
      <c r="E214" s="7" t="s">
        <v>2166</v>
      </c>
      <c r="F214" s="7">
        <v>365</v>
      </c>
      <c r="G214" s="7">
        <v>0</v>
      </c>
      <c r="H214" s="7">
        <v>365</v>
      </c>
      <c r="I214" s="7" t="s">
        <v>1256</v>
      </c>
      <c r="J214" s="7" t="s">
        <v>1256</v>
      </c>
      <c r="K214" s="7" t="s">
        <v>1256</v>
      </c>
      <c r="L214" s="7" t="s">
        <v>2168</v>
      </c>
      <c r="M214" s="7">
        <v>19612542</v>
      </c>
      <c r="N214" s="7" t="s">
        <v>2550</v>
      </c>
      <c r="O214" s="19">
        <v>247570000051</v>
      </c>
      <c r="P214" s="7" t="s">
        <v>1673</v>
      </c>
      <c r="Q214" s="7" t="s">
        <v>1688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0"/>
      <c r="AG214" s="4"/>
      <c r="AH214" s="4"/>
    </row>
    <row r="215" spans="1:34" x14ac:dyDescent="0.25">
      <c r="A215" s="7">
        <v>3794</v>
      </c>
      <c r="B215" s="7">
        <v>2014</v>
      </c>
      <c r="C215" s="7">
        <v>57421870</v>
      </c>
      <c r="D215" s="7">
        <v>57421870</v>
      </c>
      <c r="E215" s="7" t="s">
        <v>2166</v>
      </c>
      <c r="F215" s="7">
        <v>365</v>
      </c>
      <c r="G215" s="7">
        <v>0</v>
      </c>
      <c r="H215" s="7">
        <v>365</v>
      </c>
      <c r="I215" s="7" t="s">
        <v>1256</v>
      </c>
      <c r="J215" s="7" t="s">
        <v>1256</v>
      </c>
      <c r="K215" s="7" t="s">
        <v>1256</v>
      </c>
      <c r="L215" s="7" t="s">
        <v>2168</v>
      </c>
      <c r="M215" s="7">
        <v>36725605</v>
      </c>
      <c r="N215" s="7" t="s">
        <v>2553</v>
      </c>
      <c r="O215" s="19">
        <v>247268002052</v>
      </c>
      <c r="P215" s="7" t="s">
        <v>1461</v>
      </c>
      <c r="Q215" s="7" t="s">
        <v>1743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0"/>
      <c r="AG215" s="4"/>
      <c r="AH215" s="4"/>
    </row>
    <row r="216" spans="1:34" x14ac:dyDescent="0.25">
      <c r="A216" s="7">
        <v>3794</v>
      </c>
      <c r="B216" s="7">
        <v>2014</v>
      </c>
      <c r="C216" s="7">
        <v>36723799</v>
      </c>
      <c r="D216" s="7">
        <v>36723799</v>
      </c>
      <c r="E216" s="7" t="s">
        <v>2169</v>
      </c>
      <c r="F216" s="7">
        <v>486</v>
      </c>
      <c r="G216" s="7">
        <v>0</v>
      </c>
      <c r="H216" s="7">
        <v>486</v>
      </c>
      <c r="I216" s="7" t="s">
        <v>1256</v>
      </c>
      <c r="J216" s="7" t="s">
        <v>1256</v>
      </c>
      <c r="K216" s="7" t="s">
        <v>1256</v>
      </c>
      <c r="L216" s="7" t="s">
        <v>2168</v>
      </c>
      <c r="M216" s="7">
        <v>22467537</v>
      </c>
      <c r="N216" s="7" t="s">
        <v>2258</v>
      </c>
      <c r="O216" s="19">
        <v>147245000252</v>
      </c>
      <c r="P216" s="7" t="s">
        <v>1628</v>
      </c>
      <c r="Q216" s="7" t="s">
        <v>1697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10"/>
      <c r="AG216" s="4"/>
      <c r="AH216" s="4"/>
    </row>
    <row r="217" spans="1:34" x14ac:dyDescent="0.25">
      <c r="A217" s="7">
        <v>3794</v>
      </c>
      <c r="B217" s="7">
        <v>2014</v>
      </c>
      <c r="C217" s="7">
        <v>84454336</v>
      </c>
      <c r="D217" s="7">
        <v>84454336</v>
      </c>
      <c r="E217" s="7" t="s">
        <v>2166</v>
      </c>
      <c r="F217" s="7">
        <v>365</v>
      </c>
      <c r="G217" s="7">
        <v>0</v>
      </c>
      <c r="H217" s="7">
        <v>365</v>
      </c>
      <c r="I217" s="7" t="s">
        <v>1256</v>
      </c>
      <c r="J217" s="7" t="s">
        <v>1256</v>
      </c>
      <c r="K217" s="7" t="s">
        <v>1256</v>
      </c>
      <c r="L217" s="7" t="s">
        <v>2168</v>
      </c>
      <c r="M217" s="7">
        <v>26695163</v>
      </c>
      <c r="N217" s="7" t="s">
        <v>2554</v>
      </c>
      <c r="O217" s="19">
        <v>247555000001</v>
      </c>
      <c r="P217" s="7" t="s">
        <v>1647</v>
      </c>
      <c r="Q217" s="7" t="s">
        <v>1648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10"/>
      <c r="AG217" s="4"/>
      <c r="AH217" s="4"/>
    </row>
    <row r="218" spans="1:34" x14ac:dyDescent="0.25">
      <c r="A218" s="7">
        <v>3794</v>
      </c>
      <c r="B218" s="7">
        <v>2014</v>
      </c>
      <c r="C218" s="7">
        <v>7596606</v>
      </c>
      <c r="D218" s="7">
        <v>75966061</v>
      </c>
      <c r="E218" s="7" t="s">
        <v>2166</v>
      </c>
      <c r="F218" s="7">
        <v>365</v>
      </c>
      <c r="G218" s="7">
        <v>0</v>
      </c>
      <c r="H218" s="7">
        <v>365</v>
      </c>
      <c r="I218" s="7" t="s">
        <v>1256</v>
      </c>
      <c r="J218" s="7" t="s">
        <v>1256</v>
      </c>
      <c r="K218" s="7" t="s">
        <v>1256</v>
      </c>
      <c r="L218" s="7" t="s">
        <v>2168</v>
      </c>
      <c r="M218" s="7">
        <v>19591855</v>
      </c>
      <c r="N218" s="7" t="s">
        <v>2260</v>
      </c>
      <c r="O218" s="19">
        <v>147551000011</v>
      </c>
      <c r="P218" s="7" t="s">
        <v>1574</v>
      </c>
      <c r="Q218" s="7" t="s">
        <v>1583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0"/>
      <c r="AG218" s="4"/>
      <c r="AH218" s="4"/>
    </row>
    <row r="219" spans="1:34" x14ac:dyDescent="0.25">
      <c r="A219" s="7">
        <v>3794</v>
      </c>
      <c r="B219" s="7">
        <v>2014</v>
      </c>
      <c r="C219" s="7">
        <v>12637659</v>
      </c>
      <c r="D219" s="7">
        <v>12637659</v>
      </c>
      <c r="E219" s="7" t="s">
        <v>2166</v>
      </c>
      <c r="F219" s="7">
        <v>699</v>
      </c>
      <c r="G219" s="7">
        <v>0</v>
      </c>
      <c r="H219" s="7">
        <v>699</v>
      </c>
      <c r="I219" s="7" t="s">
        <v>1256</v>
      </c>
      <c r="J219" s="7" t="s">
        <v>1256</v>
      </c>
      <c r="K219" s="7" t="s">
        <v>1256</v>
      </c>
      <c r="L219" s="7" t="s">
        <v>2168</v>
      </c>
      <c r="M219" s="7">
        <v>12623232</v>
      </c>
      <c r="N219" s="7" t="s">
        <v>2556</v>
      </c>
      <c r="O219" s="19">
        <v>247268002052</v>
      </c>
      <c r="P219" s="7" t="s">
        <v>1461</v>
      </c>
      <c r="Q219" s="7" t="s">
        <v>1743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10"/>
      <c r="AG219" s="4"/>
      <c r="AH219" s="4"/>
    </row>
    <row r="220" spans="1:34" x14ac:dyDescent="0.25">
      <c r="A220" s="7">
        <v>3794</v>
      </c>
      <c r="B220" s="7">
        <v>2014</v>
      </c>
      <c r="C220" s="7">
        <v>36452539</v>
      </c>
      <c r="D220" s="7">
        <v>36452539</v>
      </c>
      <c r="E220" s="7" t="s">
        <v>2166</v>
      </c>
      <c r="F220" s="7">
        <v>365</v>
      </c>
      <c r="G220" s="7">
        <v>0</v>
      </c>
      <c r="H220" s="7">
        <v>365</v>
      </c>
      <c r="I220" s="7" t="s">
        <v>1256</v>
      </c>
      <c r="J220" s="7" t="s">
        <v>1256</v>
      </c>
      <c r="K220" s="7" t="s">
        <v>1256</v>
      </c>
      <c r="L220" s="7" t="s">
        <v>2168</v>
      </c>
      <c r="M220" s="7">
        <v>39017928</v>
      </c>
      <c r="N220" s="7" t="s">
        <v>2557</v>
      </c>
      <c r="O220" s="19">
        <v>247268002052</v>
      </c>
      <c r="P220" s="7" t="s">
        <v>1461</v>
      </c>
      <c r="Q220" s="7" t="s">
        <v>1743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0"/>
      <c r="AG220" s="4"/>
      <c r="AH220" s="4"/>
    </row>
    <row r="221" spans="1:34" x14ac:dyDescent="0.25">
      <c r="A221" s="7">
        <v>3794</v>
      </c>
      <c r="B221" s="7">
        <v>2014</v>
      </c>
      <c r="C221" s="7">
        <v>49779952</v>
      </c>
      <c r="D221" s="7">
        <v>497799521</v>
      </c>
      <c r="E221" s="7" t="s">
        <v>2166</v>
      </c>
      <c r="F221" s="7">
        <v>365</v>
      </c>
      <c r="G221" s="7">
        <v>0</v>
      </c>
      <c r="H221" s="7">
        <v>365</v>
      </c>
      <c r="I221" s="7" t="s">
        <v>1256</v>
      </c>
      <c r="J221" s="7" t="s">
        <v>1256</v>
      </c>
      <c r="K221" s="7" t="s">
        <v>1256</v>
      </c>
      <c r="L221" s="7" t="s">
        <v>2168</v>
      </c>
      <c r="M221" s="7">
        <v>33215988</v>
      </c>
      <c r="N221" s="7" t="s">
        <v>2558</v>
      </c>
      <c r="O221" s="19">
        <v>247245000176</v>
      </c>
      <c r="P221" s="7" t="s">
        <v>1640</v>
      </c>
      <c r="Q221" s="7" t="s">
        <v>1697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10"/>
      <c r="AG221" s="4"/>
      <c r="AH221" s="4"/>
    </row>
    <row r="222" spans="1:34" x14ac:dyDescent="0.25">
      <c r="A222" s="7">
        <v>3794</v>
      </c>
      <c r="B222" s="7">
        <v>2014</v>
      </c>
      <c r="C222" s="7">
        <v>12623232</v>
      </c>
      <c r="D222" s="7">
        <v>12623232</v>
      </c>
      <c r="E222" s="7" t="s">
        <v>2166</v>
      </c>
      <c r="F222" s="7">
        <v>456</v>
      </c>
      <c r="G222" s="7">
        <v>0</v>
      </c>
      <c r="H222" s="7">
        <v>456</v>
      </c>
      <c r="I222" s="7" t="s">
        <v>1256</v>
      </c>
      <c r="J222" s="7" t="s">
        <v>1256</v>
      </c>
      <c r="K222" s="7" t="s">
        <v>1256</v>
      </c>
      <c r="L222" s="7" t="s">
        <v>2168</v>
      </c>
      <c r="M222" s="7">
        <v>39023309</v>
      </c>
      <c r="N222" s="7" t="s">
        <v>2559</v>
      </c>
      <c r="O222" s="19">
        <v>247030000641</v>
      </c>
      <c r="P222" s="7" t="s">
        <v>1639</v>
      </c>
      <c r="Q222" s="7" t="s">
        <v>1708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10"/>
      <c r="AG222" s="4"/>
      <c r="AH222" s="4"/>
    </row>
    <row r="223" spans="1:34" x14ac:dyDescent="0.25">
      <c r="A223" s="7">
        <v>3794</v>
      </c>
      <c r="B223" s="7">
        <v>2014</v>
      </c>
      <c r="C223" s="7">
        <v>57411564</v>
      </c>
      <c r="D223" s="7">
        <v>57411564</v>
      </c>
      <c r="E223" s="7" t="s">
        <v>2166</v>
      </c>
      <c r="F223" s="7">
        <v>699</v>
      </c>
      <c r="G223" s="7">
        <v>0</v>
      </c>
      <c r="H223" s="7">
        <v>699</v>
      </c>
      <c r="I223" s="7" t="s">
        <v>1256</v>
      </c>
      <c r="J223" s="7" t="s">
        <v>1256</v>
      </c>
      <c r="K223" s="7" t="s">
        <v>1256</v>
      </c>
      <c r="L223" s="7" t="s">
        <v>2168</v>
      </c>
      <c r="M223" s="7">
        <v>57461480</v>
      </c>
      <c r="N223" s="7" t="s">
        <v>2560</v>
      </c>
      <c r="O223" s="19">
        <v>247980000109</v>
      </c>
      <c r="P223" s="7" t="s">
        <v>1654</v>
      </c>
      <c r="Q223" s="7" t="s">
        <v>1699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10"/>
      <c r="AG223" s="4"/>
      <c r="AH223" s="4"/>
    </row>
    <row r="224" spans="1:34" x14ac:dyDescent="0.25">
      <c r="A224" s="7">
        <v>3794</v>
      </c>
      <c r="B224" s="7">
        <v>2014</v>
      </c>
      <c r="C224" s="7">
        <v>57413358</v>
      </c>
      <c r="D224" s="7">
        <v>57413358</v>
      </c>
      <c r="E224" s="7" t="s">
        <v>2166</v>
      </c>
      <c r="F224" s="7">
        <v>365</v>
      </c>
      <c r="G224" s="7">
        <v>0</v>
      </c>
      <c r="H224" s="7">
        <v>365</v>
      </c>
      <c r="I224" s="7" t="s">
        <v>1256</v>
      </c>
      <c r="J224" s="7" t="s">
        <v>1256</v>
      </c>
      <c r="K224" s="7" t="s">
        <v>1256</v>
      </c>
      <c r="L224" s="7" t="s">
        <v>2168</v>
      </c>
      <c r="M224" s="7">
        <v>57414089</v>
      </c>
      <c r="N224" s="7" t="s">
        <v>2263</v>
      </c>
      <c r="O224" s="19">
        <v>247660001071</v>
      </c>
      <c r="P224" s="7" t="s">
        <v>1711</v>
      </c>
      <c r="Q224" s="7" t="s">
        <v>1591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10"/>
      <c r="AG224" s="4"/>
      <c r="AH224" s="4"/>
    </row>
    <row r="225" spans="1:34" x14ac:dyDescent="0.25">
      <c r="A225" s="7">
        <v>3794</v>
      </c>
      <c r="B225" s="7">
        <v>2014</v>
      </c>
      <c r="C225" s="7">
        <v>33215988</v>
      </c>
      <c r="D225" s="7">
        <v>332159881</v>
      </c>
      <c r="E225" s="7" t="s">
        <v>2169</v>
      </c>
      <c r="F225" s="7">
        <v>365</v>
      </c>
      <c r="G225" s="7">
        <v>0</v>
      </c>
      <c r="H225" s="7">
        <v>365</v>
      </c>
      <c r="I225" s="7" t="s">
        <v>1256</v>
      </c>
      <c r="J225" s="7" t="s">
        <v>1256</v>
      </c>
      <c r="K225" s="7" t="s">
        <v>1256</v>
      </c>
      <c r="L225" s="7" t="s">
        <v>2168</v>
      </c>
      <c r="M225" s="7">
        <v>39009360</v>
      </c>
      <c r="N225" s="7" t="s">
        <v>2561</v>
      </c>
      <c r="O225" s="19">
        <v>447703000180</v>
      </c>
      <c r="P225" s="7" t="s">
        <v>1615</v>
      </c>
      <c r="Q225" s="7" t="s">
        <v>1745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10"/>
      <c r="AG225" s="4"/>
      <c r="AH225" s="4"/>
    </row>
    <row r="226" spans="1:34" x14ac:dyDescent="0.25">
      <c r="A226" s="7">
        <v>3794</v>
      </c>
      <c r="B226" s="7">
        <v>2014</v>
      </c>
      <c r="C226" s="7">
        <v>1082846175</v>
      </c>
      <c r="D226" s="7">
        <v>1082846175</v>
      </c>
      <c r="E226" s="7" t="s">
        <v>2166</v>
      </c>
      <c r="F226" s="7">
        <v>672</v>
      </c>
      <c r="G226" s="7">
        <v>0</v>
      </c>
      <c r="H226" s="7">
        <v>672</v>
      </c>
      <c r="I226" s="7" t="s">
        <v>1256</v>
      </c>
      <c r="J226" s="7" t="s">
        <v>1256</v>
      </c>
      <c r="K226" s="7" t="s">
        <v>1256</v>
      </c>
      <c r="L226" s="7" t="s">
        <v>2168</v>
      </c>
      <c r="M226" s="7">
        <v>57294569</v>
      </c>
      <c r="N226" s="7" t="s">
        <v>2562</v>
      </c>
      <c r="O226" s="19">
        <v>247245000176</v>
      </c>
      <c r="P226" s="7" t="s">
        <v>1640</v>
      </c>
      <c r="Q226" s="7" t="s">
        <v>1697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10"/>
      <c r="AG226" s="4"/>
      <c r="AH226" s="4"/>
    </row>
    <row r="227" spans="1:34" x14ac:dyDescent="0.25">
      <c r="A227" s="7">
        <v>3794</v>
      </c>
      <c r="B227" s="7">
        <v>2014</v>
      </c>
      <c r="C227" s="7">
        <v>12543034</v>
      </c>
      <c r="D227" s="7">
        <v>12543034</v>
      </c>
      <c r="E227" s="7" t="s">
        <v>2166</v>
      </c>
      <c r="F227" s="7">
        <v>672</v>
      </c>
      <c r="G227" s="7">
        <v>0</v>
      </c>
      <c r="H227" s="7">
        <v>672</v>
      </c>
      <c r="I227" s="7" t="s">
        <v>1256</v>
      </c>
      <c r="J227" s="7" t="s">
        <v>1256</v>
      </c>
      <c r="K227" s="7" t="s">
        <v>1256</v>
      </c>
      <c r="L227" s="7" t="s">
        <v>2168</v>
      </c>
      <c r="M227" s="7">
        <v>39013056</v>
      </c>
      <c r="N227" s="7" t="s">
        <v>2563</v>
      </c>
      <c r="O227" s="19">
        <v>247660001045</v>
      </c>
      <c r="P227" s="7" t="s">
        <v>1569</v>
      </c>
      <c r="Q227" s="7" t="s">
        <v>1591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10"/>
      <c r="AG227" s="4"/>
      <c r="AH227" s="4"/>
    </row>
    <row r="228" spans="1:34" x14ac:dyDescent="0.25">
      <c r="A228" s="7">
        <v>3794</v>
      </c>
      <c r="B228" s="7">
        <v>2014</v>
      </c>
      <c r="C228" s="7">
        <v>57461480</v>
      </c>
      <c r="D228" s="7">
        <v>57461480</v>
      </c>
      <c r="E228" s="7" t="s">
        <v>2166</v>
      </c>
      <c r="F228" s="7">
        <v>365</v>
      </c>
      <c r="G228" s="7">
        <v>1</v>
      </c>
      <c r="H228" s="7">
        <v>364</v>
      </c>
      <c r="I228" s="7" t="s">
        <v>1256</v>
      </c>
      <c r="J228" s="7" t="s">
        <v>1256</v>
      </c>
      <c r="K228" s="7" t="s">
        <v>1256</v>
      </c>
      <c r="L228" s="7" t="s">
        <v>2168</v>
      </c>
      <c r="M228" s="7">
        <v>49753657</v>
      </c>
      <c r="N228" s="7" t="s">
        <v>2565</v>
      </c>
      <c r="O228" s="19">
        <v>247245000176</v>
      </c>
      <c r="P228" s="7" t="s">
        <v>1640</v>
      </c>
      <c r="Q228" s="7" t="s">
        <v>1697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10"/>
      <c r="AG228" s="4"/>
      <c r="AH228" s="4"/>
    </row>
    <row r="229" spans="1:34" x14ac:dyDescent="0.25">
      <c r="A229" s="7">
        <v>3794</v>
      </c>
      <c r="B229" s="7">
        <v>2014</v>
      </c>
      <c r="C229" s="7">
        <v>72096607</v>
      </c>
      <c r="D229" s="7">
        <v>72096607</v>
      </c>
      <c r="E229" s="7" t="s">
        <v>2169</v>
      </c>
      <c r="F229" s="7">
        <v>365</v>
      </c>
      <c r="G229" s="7">
        <v>0</v>
      </c>
      <c r="H229" s="7">
        <v>365</v>
      </c>
      <c r="I229" s="7" t="s">
        <v>1256</v>
      </c>
      <c r="J229" s="7" t="s">
        <v>1256</v>
      </c>
      <c r="K229" s="7" t="s">
        <v>1256</v>
      </c>
      <c r="L229" s="7" t="s">
        <v>2168</v>
      </c>
      <c r="M229" s="7">
        <v>4978910</v>
      </c>
      <c r="N229" s="7" t="s">
        <v>2266</v>
      </c>
      <c r="O229" s="19">
        <v>147288000094</v>
      </c>
      <c r="P229" s="7" t="s">
        <v>1657</v>
      </c>
      <c r="Q229" s="7" t="s">
        <v>1670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10"/>
      <c r="AG229" s="4"/>
      <c r="AH229" s="4"/>
    </row>
    <row r="230" spans="1:34" x14ac:dyDescent="0.25">
      <c r="A230" s="7">
        <v>3794</v>
      </c>
      <c r="B230" s="7">
        <v>2014</v>
      </c>
      <c r="C230" s="7">
        <v>57425680</v>
      </c>
      <c r="D230" s="7">
        <v>57425680</v>
      </c>
      <c r="E230" s="7" t="s">
        <v>2166</v>
      </c>
      <c r="F230" s="7">
        <v>365</v>
      </c>
      <c r="G230" s="7">
        <v>0</v>
      </c>
      <c r="H230" s="7">
        <v>365</v>
      </c>
      <c r="I230" s="7" t="s">
        <v>1256</v>
      </c>
      <c r="J230" s="7" t="s">
        <v>1256</v>
      </c>
      <c r="K230" s="7" t="s">
        <v>1256</v>
      </c>
      <c r="L230" s="7" t="s">
        <v>2168</v>
      </c>
      <c r="M230" s="7">
        <v>1082837213</v>
      </c>
      <c r="N230" s="7" t="s">
        <v>2567</v>
      </c>
      <c r="O230" s="19">
        <v>247268002052</v>
      </c>
      <c r="P230" s="7" t="s">
        <v>1461</v>
      </c>
      <c r="Q230" s="7" t="s">
        <v>1743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10"/>
      <c r="AG230" s="4"/>
      <c r="AH230" s="4"/>
    </row>
    <row r="231" spans="1:34" x14ac:dyDescent="0.25">
      <c r="A231" s="7">
        <v>3794</v>
      </c>
      <c r="B231" s="7">
        <v>2014</v>
      </c>
      <c r="C231" s="7">
        <v>85487200</v>
      </c>
      <c r="D231" s="7">
        <v>85487200</v>
      </c>
      <c r="E231" s="7" t="s">
        <v>2166</v>
      </c>
      <c r="F231" s="7">
        <v>365</v>
      </c>
      <c r="G231" s="7">
        <v>0</v>
      </c>
      <c r="H231" s="7">
        <v>365</v>
      </c>
      <c r="I231" s="7" t="s">
        <v>1256</v>
      </c>
      <c r="J231" s="7" t="s">
        <v>1256</v>
      </c>
      <c r="K231" s="7" t="s">
        <v>1256</v>
      </c>
      <c r="L231" s="7" t="s">
        <v>2168</v>
      </c>
      <c r="M231" s="7">
        <v>85270227</v>
      </c>
      <c r="N231" s="7" t="s">
        <v>2568</v>
      </c>
      <c r="O231" s="19">
        <v>247555000001</v>
      </c>
      <c r="P231" s="7" t="s">
        <v>1647</v>
      </c>
      <c r="Q231" s="7" t="s">
        <v>1648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10"/>
      <c r="AG231" s="4"/>
      <c r="AH231" s="4"/>
    </row>
    <row r="232" spans="1:34" x14ac:dyDescent="0.25">
      <c r="A232" s="7">
        <v>3794</v>
      </c>
      <c r="B232" s="7">
        <v>2014</v>
      </c>
      <c r="C232" s="7">
        <v>19610659</v>
      </c>
      <c r="D232" s="7">
        <v>19610659</v>
      </c>
      <c r="E232" s="7" t="s">
        <v>2166</v>
      </c>
      <c r="F232" s="7">
        <v>365</v>
      </c>
      <c r="G232" s="7">
        <v>0</v>
      </c>
      <c r="H232" s="7">
        <v>365</v>
      </c>
      <c r="I232" s="7" t="s">
        <v>1256</v>
      </c>
      <c r="J232" s="7" t="s">
        <v>1256</v>
      </c>
      <c r="K232" s="7" t="s">
        <v>1256</v>
      </c>
      <c r="L232" s="7" t="s">
        <v>2168</v>
      </c>
      <c r="M232" s="7">
        <v>36505927</v>
      </c>
      <c r="N232" s="7" t="s">
        <v>2569</v>
      </c>
      <c r="O232" s="19" t="e">
        <v>#N/A</v>
      </c>
      <c r="P232" s="7" t="e">
        <v>#N/A</v>
      </c>
      <c r="Q232" s="7" t="e">
        <v>#N/A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10"/>
      <c r="AG232" s="4"/>
      <c r="AH232" s="4"/>
    </row>
    <row r="233" spans="1:34" x14ac:dyDescent="0.25">
      <c r="A233" s="7">
        <v>3794</v>
      </c>
      <c r="B233" s="7">
        <v>2014</v>
      </c>
      <c r="C233" s="7">
        <v>1129576104</v>
      </c>
      <c r="D233" s="7">
        <v>1129576104</v>
      </c>
      <c r="E233" s="7" t="s">
        <v>2166</v>
      </c>
      <c r="F233" s="7">
        <v>365</v>
      </c>
      <c r="G233" s="7">
        <v>0</v>
      </c>
      <c r="H233" s="7">
        <v>365</v>
      </c>
      <c r="I233" s="7" t="s">
        <v>1256</v>
      </c>
      <c r="J233" s="7" t="s">
        <v>1256</v>
      </c>
      <c r="K233" s="7" t="s">
        <v>1256</v>
      </c>
      <c r="L233" s="7" t="s">
        <v>2168</v>
      </c>
      <c r="M233" s="7">
        <v>39068573</v>
      </c>
      <c r="N233" s="7" t="s">
        <v>2267</v>
      </c>
      <c r="O233" s="19">
        <v>247660001071</v>
      </c>
      <c r="P233" s="7" t="s">
        <v>1711</v>
      </c>
      <c r="Q233" s="7" t="s">
        <v>1591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10"/>
      <c r="AG233" s="4"/>
      <c r="AH233" s="4"/>
    </row>
    <row r="234" spans="1:34" x14ac:dyDescent="0.25">
      <c r="A234" s="7">
        <v>3794</v>
      </c>
      <c r="B234" s="7">
        <v>2014</v>
      </c>
      <c r="C234" s="7">
        <v>85270227</v>
      </c>
      <c r="D234" s="7">
        <v>85270227</v>
      </c>
      <c r="E234" s="7" t="s">
        <v>2169</v>
      </c>
      <c r="F234" s="7">
        <v>391</v>
      </c>
      <c r="G234" s="7">
        <v>0</v>
      </c>
      <c r="H234" s="7">
        <v>391</v>
      </c>
      <c r="I234" s="7" t="s">
        <v>1256</v>
      </c>
      <c r="J234" s="7" t="s">
        <v>1256</v>
      </c>
      <c r="K234" s="7" t="s">
        <v>1256</v>
      </c>
      <c r="L234" s="7" t="s">
        <v>2168</v>
      </c>
      <c r="M234" s="7">
        <v>19594835</v>
      </c>
      <c r="N234" s="7" t="s">
        <v>2268</v>
      </c>
      <c r="O234" s="19">
        <v>247245001857</v>
      </c>
      <c r="P234" s="7" t="s">
        <v>1510</v>
      </c>
      <c r="Q234" s="7" t="s">
        <v>1697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10"/>
      <c r="AG234" s="4"/>
      <c r="AH234" s="4"/>
    </row>
    <row r="235" spans="1:34" x14ac:dyDescent="0.25">
      <c r="A235" s="7">
        <v>3794</v>
      </c>
      <c r="B235" s="7">
        <v>2014</v>
      </c>
      <c r="C235" s="7">
        <v>19594835</v>
      </c>
      <c r="D235" s="7">
        <v>19594835</v>
      </c>
      <c r="E235" s="7" t="s">
        <v>2166</v>
      </c>
      <c r="F235" s="7">
        <v>465</v>
      </c>
      <c r="G235" s="7">
        <v>0</v>
      </c>
      <c r="H235" s="7">
        <v>465</v>
      </c>
      <c r="I235" s="7" t="s">
        <v>1256</v>
      </c>
      <c r="J235" s="7" t="s">
        <v>1256</v>
      </c>
      <c r="K235" s="7" t="s">
        <v>1256</v>
      </c>
      <c r="L235" s="7" t="s">
        <v>2168</v>
      </c>
      <c r="M235" s="7">
        <v>26814152</v>
      </c>
      <c r="N235" s="7" t="s">
        <v>2571</v>
      </c>
      <c r="O235" s="19">
        <v>247551001003</v>
      </c>
      <c r="P235" s="7" t="s">
        <v>1568</v>
      </c>
      <c r="Q235" s="7" t="s">
        <v>1583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10"/>
      <c r="AG235" s="4"/>
      <c r="AH235" s="4"/>
    </row>
    <row r="236" spans="1:34" x14ac:dyDescent="0.25">
      <c r="A236" s="7">
        <v>3794</v>
      </c>
      <c r="B236" s="7">
        <v>2014</v>
      </c>
      <c r="C236" s="7">
        <v>22447970</v>
      </c>
      <c r="D236" s="7">
        <v>22447970</v>
      </c>
      <c r="E236" s="7" t="s">
        <v>2169</v>
      </c>
      <c r="F236" s="7">
        <v>365</v>
      </c>
      <c r="G236" s="7">
        <v>0</v>
      </c>
      <c r="H236" s="7">
        <v>365</v>
      </c>
      <c r="I236" s="7" t="s">
        <v>1256</v>
      </c>
      <c r="J236" s="7" t="s">
        <v>1256</v>
      </c>
      <c r="K236" s="7" t="s">
        <v>1256</v>
      </c>
      <c r="L236" s="7" t="s">
        <v>2168</v>
      </c>
      <c r="M236" s="7">
        <v>9270731</v>
      </c>
      <c r="N236" s="7" t="s">
        <v>2573</v>
      </c>
      <c r="O236" s="19" t="e">
        <v>#N/A</v>
      </c>
      <c r="P236" s="7" t="e">
        <v>#N/A</v>
      </c>
      <c r="Q236" s="7" t="e">
        <v>#N/A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10"/>
      <c r="AG236" s="4"/>
      <c r="AH236" s="4"/>
    </row>
    <row r="237" spans="1:34" x14ac:dyDescent="0.25">
      <c r="A237" s="7">
        <v>3794</v>
      </c>
      <c r="B237" s="7">
        <v>2014</v>
      </c>
      <c r="C237" s="7">
        <v>12554812</v>
      </c>
      <c r="D237" s="7">
        <v>12554812</v>
      </c>
      <c r="E237" s="7" t="s">
        <v>2166</v>
      </c>
      <c r="F237" s="7">
        <v>365</v>
      </c>
      <c r="G237" s="7">
        <v>0</v>
      </c>
      <c r="H237" s="7">
        <v>365</v>
      </c>
      <c r="I237" s="7" t="s">
        <v>1256</v>
      </c>
      <c r="J237" s="7" t="s">
        <v>1256</v>
      </c>
      <c r="K237" s="7" t="s">
        <v>1256</v>
      </c>
      <c r="L237" s="7" t="s">
        <v>2168</v>
      </c>
      <c r="M237" s="7">
        <v>4252386</v>
      </c>
      <c r="N237" s="7" t="s">
        <v>2270</v>
      </c>
      <c r="O237" s="19" t="e">
        <v>#N/A</v>
      </c>
      <c r="P237" s="7" t="e">
        <v>#N/A</v>
      </c>
      <c r="Q237" s="7" t="e">
        <v>#N/A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10"/>
      <c r="AG237" s="4"/>
      <c r="AH237" s="4"/>
    </row>
    <row r="238" spans="1:34" x14ac:dyDescent="0.25">
      <c r="A238" s="7">
        <v>3794</v>
      </c>
      <c r="B238" s="7">
        <v>2014</v>
      </c>
      <c r="C238" s="7">
        <v>35870781</v>
      </c>
      <c r="D238" s="7">
        <v>35870781</v>
      </c>
      <c r="E238" s="7" t="s">
        <v>2166</v>
      </c>
      <c r="F238" s="7">
        <v>365</v>
      </c>
      <c r="G238" s="7">
        <v>0</v>
      </c>
      <c r="H238" s="7">
        <v>365</v>
      </c>
      <c r="I238" s="7" t="s">
        <v>1256</v>
      </c>
      <c r="J238" s="7" t="s">
        <v>1256</v>
      </c>
      <c r="K238" s="7" t="s">
        <v>1256</v>
      </c>
      <c r="L238" s="7" t="s">
        <v>2168</v>
      </c>
      <c r="M238" s="7">
        <v>22550691</v>
      </c>
      <c r="N238" s="7" t="s">
        <v>2574</v>
      </c>
      <c r="O238" s="19">
        <v>147245000252</v>
      </c>
      <c r="P238" s="7" t="s">
        <v>1628</v>
      </c>
      <c r="Q238" s="7" t="s">
        <v>1697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10"/>
      <c r="AG238" s="4"/>
      <c r="AH238" s="4"/>
    </row>
    <row r="239" spans="1:34" x14ac:dyDescent="0.25">
      <c r="A239" s="7">
        <v>3794</v>
      </c>
      <c r="B239" s="7">
        <v>2014</v>
      </c>
      <c r="C239" s="7">
        <v>19588663</v>
      </c>
      <c r="D239" s="7">
        <v>19588663</v>
      </c>
      <c r="E239" s="7" t="s">
        <v>2169</v>
      </c>
      <c r="F239" s="7">
        <v>365</v>
      </c>
      <c r="G239" s="7">
        <v>0</v>
      </c>
      <c r="H239" s="7">
        <v>365</v>
      </c>
      <c r="I239" s="7" t="s">
        <v>1256</v>
      </c>
      <c r="J239" s="7" t="s">
        <v>1256</v>
      </c>
      <c r="K239" s="7" t="s">
        <v>1256</v>
      </c>
      <c r="L239" s="7" t="s">
        <v>2168</v>
      </c>
      <c r="M239" s="7">
        <v>12593915</v>
      </c>
      <c r="N239" s="7" t="e">
        <v>#N/A</v>
      </c>
      <c r="O239" s="19" t="e">
        <v>#N/A</v>
      </c>
      <c r="P239" s="7" t="e">
        <v>#N/A</v>
      </c>
      <c r="Q239" s="7" t="e">
        <v>#N/A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10"/>
      <c r="AG239" s="4"/>
      <c r="AH239" s="4"/>
    </row>
    <row r="240" spans="1:34" x14ac:dyDescent="0.25">
      <c r="A240" s="7">
        <v>3794</v>
      </c>
      <c r="B240" s="7">
        <v>2014</v>
      </c>
      <c r="C240" s="7">
        <v>12593809</v>
      </c>
      <c r="D240" s="7">
        <v>12593809</v>
      </c>
      <c r="E240" s="7" t="s">
        <v>2169</v>
      </c>
      <c r="F240" s="7">
        <v>365</v>
      </c>
      <c r="G240" s="7">
        <v>0</v>
      </c>
      <c r="H240" s="7">
        <v>365</v>
      </c>
      <c r="I240" s="7" t="s">
        <v>1256</v>
      </c>
      <c r="J240" s="7" t="s">
        <v>1256</v>
      </c>
      <c r="K240" s="7" t="s">
        <v>1256</v>
      </c>
      <c r="L240" s="7" t="s">
        <v>2168</v>
      </c>
      <c r="M240" s="7">
        <v>32760289</v>
      </c>
      <c r="N240" s="7" t="e">
        <v>#N/A</v>
      </c>
      <c r="O240" s="19" t="e">
        <v>#N/A</v>
      </c>
      <c r="P240" s="7" t="e">
        <v>#N/A</v>
      </c>
      <c r="Q240" s="7" t="e">
        <v>#N/A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10"/>
      <c r="AG240" s="4"/>
      <c r="AH240" s="4"/>
    </row>
    <row r="241" spans="1:34" x14ac:dyDescent="0.25">
      <c r="A241" s="7">
        <v>3794</v>
      </c>
      <c r="B241" s="7">
        <v>2014</v>
      </c>
      <c r="C241" s="7">
        <v>12593915</v>
      </c>
      <c r="D241" s="7">
        <v>12593915</v>
      </c>
      <c r="E241" s="7" t="s">
        <v>2166</v>
      </c>
      <c r="F241" s="7">
        <v>365</v>
      </c>
      <c r="G241" s="7">
        <v>0</v>
      </c>
      <c r="H241" s="7">
        <v>365</v>
      </c>
      <c r="I241" s="7" t="s">
        <v>1256</v>
      </c>
      <c r="J241" s="7" t="s">
        <v>1256</v>
      </c>
      <c r="K241" s="7" t="s">
        <v>1256</v>
      </c>
      <c r="L241" s="7" t="s">
        <v>2168</v>
      </c>
      <c r="M241" s="7">
        <v>32771744</v>
      </c>
      <c r="N241" s="7" t="s">
        <v>2575</v>
      </c>
      <c r="O241" s="19" t="e">
        <v>#N/A</v>
      </c>
      <c r="P241" s="7" t="e">
        <v>#N/A</v>
      </c>
      <c r="Q241" s="7" t="e">
        <v>#N/A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10"/>
      <c r="AG241" s="4"/>
      <c r="AH241" s="4"/>
    </row>
    <row r="242" spans="1:34" x14ac:dyDescent="0.25">
      <c r="A242" s="7">
        <v>3794</v>
      </c>
      <c r="B242" s="7">
        <v>2014</v>
      </c>
      <c r="C242" s="7">
        <v>32669632</v>
      </c>
      <c r="D242" s="7">
        <v>32669632</v>
      </c>
      <c r="E242" s="7" t="s">
        <v>2166</v>
      </c>
      <c r="F242" s="7">
        <v>610</v>
      </c>
      <c r="G242" s="7">
        <v>0</v>
      </c>
      <c r="H242" s="7">
        <v>610</v>
      </c>
      <c r="I242" s="7" t="s">
        <v>1256</v>
      </c>
      <c r="J242" s="7" t="s">
        <v>1256</v>
      </c>
      <c r="K242" s="7" t="s">
        <v>1256</v>
      </c>
      <c r="L242" s="7" t="s">
        <v>2168</v>
      </c>
      <c r="M242" s="7">
        <v>32790383</v>
      </c>
      <c r="N242" s="7" t="s">
        <v>2576</v>
      </c>
      <c r="O242" s="19">
        <v>147053000151</v>
      </c>
      <c r="P242" s="7" t="s">
        <v>1500</v>
      </c>
      <c r="Q242" s="7" t="s">
        <v>1672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10"/>
      <c r="AG242" s="4"/>
      <c r="AH242" s="4"/>
    </row>
    <row r="243" spans="1:34" x14ac:dyDescent="0.25">
      <c r="A243" s="7">
        <v>3794</v>
      </c>
      <c r="B243" s="7">
        <v>2014</v>
      </c>
      <c r="C243" s="7">
        <v>7602074</v>
      </c>
      <c r="D243" s="7">
        <v>7602074</v>
      </c>
      <c r="E243" s="7" t="s">
        <v>2166</v>
      </c>
      <c r="F243" s="7">
        <v>365</v>
      </c>
      <c r="G243" s="7">
        <v>0</v>
      </c>
      <c r="H243" s="7">
        <v>365</v>
      </c>
      <c r="I243" s="7" t="s">
        <v>1256</v>
      </c>
      <c r="J243" s="7" t="s">
        <v>1256</v>
      </c>
      <c r="K243" s="7" t="s">
        <v>1256</v>
      </c>
      <c r="L243" s="7" t="s">
        <v>2168</v>
      </c>
      <c r="M243" s="7">
        <v>8798066</v>
      </c>
      <c r="N243" s="7" t="s">
        <v>2577</v>
      </c>
      <c r="O243" s="19">
        <v>247268002052</v>
      </c>
      <c r="P243" s="7" t="s">
        <v>1461</v>
      </c>
      <c r="Q243" s="7" t="s">
        <v>1743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10"/>
      <c r="AG243" s="4"/>
      <c r="AH243" s="4"/>
    </row>
    <row r="244" spans="1:34" x14ac:dyDescent="0.25">
      <c r="A244" s="7">
        <v>3794</v>
      </c>
      <c r="B244" s="7">
        <v>2014</v>
      </c>
      <c r="C244" s="7">
        <v>7629328</v>
      </c>
      <c r="D244" s="7">
        <v>7629328</v>
      </c>
      <c r="E244" s="7" t="s">
        <v>2166</v>
      </c>
      <c r="F244" s="7">
        <v>365</v>
      </c>
      <c r="G244" s="7">
        <v>0</v>
      </c>
      <c r="H244" s="7">
        <v>365</v>
      </c>
      <c r="I244" s="7" t="s">
        <v>1256</v>
      </c>
      <c r="J244" s="7" t="s">
        <v>1256</v>
      </c>
      <c r="K244" s="7" t="s">
        <v>1256</v>
      </c>
      <c r="L244" s="7" t="s">
        <v>2168</v>
      </c>
      <c r="M244" s="7">
        <v>26713425</v>
      </c>
      <c r="N244" s="7" t="s">
        <v>2578</v>
      </c>
      <c r="O244" s="19">
        <v>147570000099</v>
      </c>
      <c r="P244" s="7" t="s">
        <v>1563</v>
      </c>
      <c r="Q244" s="7" t="s">
        <v>1688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10"/>
      <c r="AG244" s="4"/>
      <c r="AH244" s="4"/>
    </row>
    <row r="245" spans="1:34" x14ac:dyDescent="0.25">
      <c r="A245" s="7">
        <v>3794</v>
      </c>
      <c r="B245" s="7">
        <v>2014</v>
      </c>
      <c r="C245" s="7">
        <v>32790383</v>
      </c>
      <c r="D245" s="7">
        <v>32790383</v>
      </c>
      <c r="E245" s="7" t="s">
        <v>2166</v>
      </c>
      <c r="F245" s="7">
        <v>673</v>
      </c>
      <c r="G245" s="7">
        <v>0</v>
      </c>
      <c r="H245" s="7">
        <v>673</v>
      </c>
      <c r="I245" s="7" t="s">
        <v>1256</v>
      </c>
      <c r="J245" s="7" t="s">
        <v>1256</v>
      </c>
      <c r="K245" s="7" t="s">
        <v>1256</v>
      </c>
      <c r="L245" s="7" t="s">
        <v>2168</v>
      </c>
      <c r="M245" s="7">
        <v>5638063</v>
      </c>
      <c r="N245" s="7" t="s">
        <v>2579</v>
      </c>
      <c r="O245" s="19">
        <v>147570000099</v>
      </c>
      <c r="P245" s="7" t="s">
        <v>1563</v>
      </c>
      <c r="Q245" s="7" t="s">
        <v>1688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10"/>
      <c r="AG245" s="4"/>
      <c r="AH245" s="4"/>
    </row>
    <row r="246" spans="1:34" x14ac:dyDescent="0.25">
      <c r="A246" s="7">
        <v>3794</v>
      </c>
      <c r="B246" s="7">
        <v>2014</v>
      </c>
      <c r="C246" s="7">
        <v>57307421</v>
      </c>
      <c r="D246" s="7">
        <v>57307421</v>
      </c>
      <c r="E246" s="7" t="s">
        <v>2166</v>
      </c>
      <c r="F246" s="7">
        <v>365</v>
      </c>
      <c r="G246" s="7">
        <v>0</v>
      </c>
      <c r="H246" s="7">
        <v>365</v>
      </c>
      <c r="I246" s="7" t="s">
        <v>1256</v>
      </c>
      <c r="J246" s="7" t="s">
        <v>1256</v>
      </c>
      <c r="K246" s="7" t="s">
        <v>1256</v>
      </c>
      <c r="L246" s="7" t="s">
        <v>2168</v>
      </c>
      <c r="M246" s="7">
        <v>36505690</v>
      </c>
      <c r="N246" s="7" t="s">
        <v>2581</v>
      </c>
      <c r="O246" s="19">
        <v>247570000051</v>
      </c>
      <c r="P246" s="7" t="s">
        <v>1673</v>
      </c>
      <c r="Q246" s="7" t="s">
        <v>1688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10"/>
      <c r="AG246" s="4"/>
      <c r="AH246" s="4"/>
    </row>
    <row r="247" spans="1:34" x14ac:dyDescent="0.25">
      <c r="A247" s="7">
        <v>3794</v>
      </c>
      <c r="B247" s="7">
        <v>2014</v>
      </c>
      <c r="C247" s="7">
        <v>85442735</v>
      </c>
      <c r="D247" s="7">
        <v>85442735</v>
      </c>
      <c r="E247" s="7" t="s">
        <v>2166</v>
      </c>
      <c r="F247" s="7">
        <v>365</v>
      </c>
      <c r="G247" s="7">
        <v>0</v>
      </c>
      <c r="H247" s="7">
        <v>365</v>
      </c>
      <c r="I247" s="7" t="s">
        <v>1256</v>
      </c>
      <c r="J247" s="7" t="s">
        <v>1256</v>
      </c>
      <c r="K247" s="7" t="s">
        <v>1256</v>
      </c>
      <c r="L247" s="7" t="s">
        <v>2168</v>
      </c>
      <c r="M247" s="7">
        <v>57294193</v>
      </c>
      <c r="N247" s="7" t="s">
        <v>2582</v>
      </c>
      <c r="O247" s="19">
        <v>247245000176</v>
      </c>
      <c r="P247" s="7" t="s">
        <v>1640</v>
      </c>
      <c r="Q247" s="7" t="s">
        <v>1697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10"/>
      <c r="AG247" s="4"/>
      <c r="AH247" s="4"/>
    </row>
    <row r="248" spans="1:34" x14ac:dyDescent="0.25">
      <c r="A248" s="7">
        <v>3794</v>
      </c>
      <c r="B248" s="7">
        <v>2014</v>
      </c>
      <c r="C248" s="7">
        <v>39069373</v>
      </c>
      <c r="D248" s="7">
        <v>39069373</v>
      </c>
      <c r="E248" s="7" t="s">
        <v>2166</v>
      </c>
      <c r="F248" s="7">
        <v>365</v>
      </c>
      <c r="G248" s="7">
        <v>0</v>
      </c>
      <c r="H248" s="7">
        <v>365</v>
      </c>
      <c r="I248" s="7" t="s">
        <v>1256</v>
      </c>
      <c r="J248" s="7" t="s">
        <v>1256</v>
      </c>
      <c r="K248" s="7" t="s">
        <v>1256</v>
      </c>
      <c r="L248" s="7" t="s">
        <v>2168</v>
      </c>
      <c r="M248" s="7">
        <v>39045445</v>
      </c>
      <c r="N248" s="7" t="s">
        <v>2583</v>
      </c>
      <c r="O248" s="19">
        <v>247460002471</v>
      </c>
      <c r="P248" s="7" t="s">
        <v>1644</v>
      </c>
      <c r="Q248" s="7" t="s">
        <v>1589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10"/>
      <c r="AG248" s="4"/>
      <c r="AH248" s="4"/>
    </row>
    <row r="249" spans="1:34" x14ac:dyDescent="0.25">
      <c r="A249" s="7">
        <v>3794</v>
      </c>
      <c r="B249" s="7">
        <v>2014</v>
      </c>
      <c r="C249" s="7">
        <v>85167097</v>
      </c>
      <c r="D249" s="7">
        <v>85167097</v>
      </c>
      <c r="E249" s="7" t="s">
        <v>2166</v>
      </c>
      <c r="F249" s="7">
        <v>365</v>
      </c>
      <c r="G249" s="7">
        <v>0</v>
      </c>
      <c r="H249" s="7">
        <v>365</v>
      </c>
      <c r="I249" s="7" t="s">
        <v>1256</v>
      </c>
      <c r="J249" s="7" t="s">
        <v>1256</v>
      </c>
      <c r="K249" s="7" t="s">
        <v>1256</v>
      </c>
      <c r="L249" s="7" t="s">
        <v>2168</v>
      </c>
      <c r="M249" s="7">
        <v>57439307</v>
      </c>
      <c r="N249" s="7" t="s">
        <v>2586</v>
      </c>
      <c r="O249" s="19">
        <v>247245000176</v>
      </c>
      <c r="P249" s="7" t="s">
        <v>1640</v>
      </c>
      <c r="Q249" s="7" t="s">
        <v>1697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10"/>
      <c r="AG249" s="4"/>
      <c r="AH249" s="4"/>
    </row>
    <row r="250" spans="1:34" x14ac:dyDescent="0.25">
      <c r="A250" s="7">
        <v>3794</v>
      </c>
      <c r="B250" s="7">
        <v>2014</v>
      </c>
      <c r="C250" s="7">
        <v>85449095</v>
      </c>
      <c r="D250" s="7">
        <v>85449095</v>
      </c>
      <c r="E250" s="7" t="s">
        <v>2166</v>
      </c>
      <c r="F250" s="7">
        <v>365</v>
      </c>
      <c r="G250" s="7">
        <v>0</v>
      </c>
      <c r="H250" s="7">
        <v>365</v>
      </c>
      <c r="I250" s="7" t="s">
        <v>1256</v>
      </c>
      <c r="J250" s="7" t="s">
        <v>1256</v>
      </c>
      <c r="K250" s="7" t="s">
        <v>1256</v>
      </c>
      <c r="L250" s="7" t="s">
        <v>2168</v>
      </c>
      <c r="M250" s="7">
        <v>72194965</v>
      </c>
      <c r="N250" s="7" t="s">
        <v>2587</v>
      </c>
      <c r="O250" s="19">
        <v>247268002052</v>
      </c>
      <c r="P250" s="7" t="s">
        <v>1461</v>
      </c>
      <c r="Q250" s="7" t="s">
        <v>1743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10"/>
      <c r="AG250" s="4"/>
      <c r="AH250" s="4"/>
    </row>
    <row r="251" spans="1:34" x14ac:dyDescent="0.25">
      <c r="A251" s="7">
        <v>3794</v>
      </c>
      <c r="B251" s="7">
        <v>2014</v>
      </c>
      <c r="C251" s="7">
        <v>39004533</v>
      </c>
      <c r="D251" s="7">
        <v>39004533</v>
      </c>
      <c r="E251" s="7" t="s">
        <v>2166</v>
      </c>
      <c r="F251" s="7">
        <v>365</v>
      </c>
      <c r="G251" s="7">
        <v>0</v>
      </c>
      <c r="H251" s="7">
        <v>365</v>
      </c>
      <c r="I251" s="7" t="s">
        <v>1256</v>
      </c>
      <c r="J251" s="7" t="s">
        <v>1256</v>
      </c>
      <c r="K251" s="7" t="s">
        <v>1256</v>
      </c>
      <c r="L251" s="7" t="s">
        <v>2168</v>
      </c>
      <c r="M251" s="7">
        <v>39013900</v>
      </c>
      <c r="N251" s="7" t="s">
        <v>2588</v>
      </c>
      <c r="O251" s="19">
        <v>247570000051</v>
      </c>
      <c r="P251" s="7" t="s">
        <v>1673</v>
      </c>
      <c r="Q251" s="7" t="s">
        <v>1688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10"/>
      <c r="AG251" s="4"/>
      <c r="AH251" s="4"/>
    </row>
    <row r="252" spans="1:34" x14ac:dyDescent="0.25">
      <c r="A252" s="7">
        <v>3794</v>
      </c>
      <c r="B252" s="7">
        <v>2014</v>
      </c>
      <c r="C252" s="7">
        <v>72194965</v>
      </c>
      <c r="D252" s="7">
        <v>72194965</v>
      </c>
      <c r="E252" s="7" t="s">
        <v>2166</v>
      </c>
      <c r="F252" s="7">
        <v>365</v>
      </c>
      <c r="G252" s="7">
        <v>0</v>
      </c>
      <c r="H252" s="7">
        <v>365</v>
      </c>
      <c r="I252" s="7" t="s">
        <v>1256</v>
      </c>
      <c r="J252" s="7" t="s">
        <v>1256</v>
      </c>
      <c r="K252" s="7" t="s">
        <v>1256</v>
      </c>
      <c r="L252" s="7" t="s">
        <v>2168</v>
      </c>
      <c r="M252" s="7">
        <v>39027963</v>
      </c>
      <c r="N252" s="7" t="s">
        <v>2590</v>
      </c>
      <c r="O252" s="19">
        <v>247960000662</v>
      </c>
      <c r="P252" s="7" t="s">
        <v>1746</v>
      </c>
      <c r="Q252" s="7" t="s">
        <v>1747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10"/>
      <c r="AG252" s="4"/>
      <c r="AH252" s="4"/>
    </row>
    <row r="253" spans="1:34" x14ac:dyDescent="0.25">
      <c r="A253" s="7">
        <v>3794</v>
      </c>
      <c r="B253" s="7">
        <v>2014</v>
      </c>
      <c r="C253" s="7">
        <v>72154016</v>
      </c>
      <c r="D253" s="7">
        <v>72154016</v>
      </c>
      <c r="E253" s="7" t="s">
        <v>2169</v>
      </c>
      <c r="F253" s="7">
        <v>699</v>
      </c>
      <c r="G253" s="7">
        <v>0</v>
      </c>
      <c r="H253" s="7">
        <v>699</v>
      </c>
      <c r="I253" s="7" t="s">
        <v>1256</v>
      </c>
      <c r="J253" s="7" t="s">
        <v>1256</v>
      </c>
      <c r="K253" s="7" t="s">
        <v>1256</v>
      </c>
      <c r="L253" s="7" t="s">
        <v>2168</v>
      </c>
      <c r="M253" s="7">
        <v>36576442</v>
      </c>
      <c r="N253" s="7" t="e">
        <v>#N/A</v>
      </c>
      <c r="O253" s="19" t="e">
        <v>#N/A</v>
      </c>
      <c r="P253" s="7" t="e">
        <v>#N/A</v>
      </c>
      <c r="Q253" s="7" t="e">
        <v>#N/A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10"/>
      <c r="AG253" s="4"/>
      <c r="AH253" s="4"/>
    </row>
    <row r="254" spans="1:34" x14ac:dyDescent="0.25">
      <c r="A254" s="7">
        <v>3794</v>
      </c>
      <c r="B254" s="7">
        <v>2014</v>
      </c>
      <c r="C254" s="7">
        <v>77103239</v>
      </c>
      <c r="D254" s="7">
        <v>77103239</v>
      </c>
      <c r="E254" s="7" t="s">
        <v>2166</v>
      </c>
      <c r="F254" s="7">
        <v>365</v>
      </c>
      <c r="G254" s="7">
        <v>0</v>
      </c>
      <c r="H254" s="7">
        <v>365</v>
      </c>
      <c r="I254" s="7" t="s">
        <v>1256</v>
      </c>
      <c r="J254" s="7" t="s">
        <v>1256</v>
      </c>
      <c r="K254" s="7" t="s">
        <v>1256</v>
      </c>
      <c r="L254" s="7" t="s">
        <v>2168</v>
      </c>
      <c r="M254" s="7">
        <v>63490701</v>
      </c>
      <c r="N254" s="7" t="s">
        <v>2591</v>
      </c>
      <c r="O254" s="19">
        <v>247288001168</v>
      </c>
      <c r="P254" s="7" t="s">
        <v>1659</v>
      </c>
      <c r="Q254" s="7" t="s">
        <v>1670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10"/>
      <c r="AG254" s="4"/>
      <c r="AH254" s="4"/>
    </row>
    <row r="255" spans="1:34" x14ac:dyDescent="0.25">
      <c r="A255" s="7">
        <v>3794</v>
      </c>
      <c r="B255" s="7">
        <v>2014</v>
      </c>
      <c r="C255" s="7">
        <v>32830148</v>
      </c>
      <c r="D255" s="7">
        <v>32830148</v>
      </c>
      <c r="E255" s="7" t="s">
        <v>2169</v>
      </c>
      <c r="F255" s="7">
        <v>365</v>
      </c>
      <c r="G255" s="7">
        <v>0</v>
      </c>
      <c r="H255" s="7">
        <v>365</v>
      </c>
      <c r="I255" s="7" t="s">
        <v>1256</v>
      </c>
      <c r="J255" s="7" t="s">
        <v>1256</v>
      </c>
      <c r="K255" s="7" t="s">
        <v>1256</v>
      </c>
      <c r="L255" s="7" t="s">
        <v>2168</v>
      </c>
      <c r="M255" s="7">
        <v>72002827</v>
      </c>
      <c r="N255" s="7" t="s">
        <v>2593</v>
      </c>
      <c r="O255" s="19" t="e">
        <v>#N/A</v>
      </c>
      <c r="P255" s="7" t="e">
        <v>#N/A</v>
      </c>
      <c r="Q255" s="7" t="e">
        <v>#N/A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10"/>
      <c r="AG255" s="4"/>
      <c r="AH255" s="4"/>
    </row>
    <row r="256" spans="1:34" x14ac:dyDescent="0.25">
      <c r="A256" s="7">
        <v>3794</v>
      </c>
      <c r="B256" s="7">
        <v>2014</v>
      </c>
      <c r="C256" s="7">
        <v>85453343</v>
      </c>
      <c r="D256" s="7">
        <v>85453343</v>
      </c>
      <c r="E256" s="7" t="s">
        <v>2169</v>
      </c>
      <c r="F256" s="7">
        <v>365</v>
      </c>
      <c r="G256" s="7">
        <v>0</v>
      </c>
      <c r="H256" s="7">
        <v>365</v>
      </c>
      <c r="I256" s="7" t="s">
        <v>1256</v>
      </c>
      <c r="J256" s="7" t="s">
        <v>1256</v>
      </c>
      <c r="K256" s="7" t="s">
        <v>1256</v>
      </c>
      <c r="L256" s="7" t="s">
        <v>2168</v>
      </c>
      <c r="M256" s="7">
        <v>72240304</v>
      </c>
      <c r="N256" s="7" t="s">
        <v>2594</v>
      </c>
      <c r="O256" s="19">
        <v>247980001547</v>
      </c>
      <c r="P256" s="7" t="s">
        <v>1455</v>
      </c>
      <c r="Q256" s="7" t="s">
        <v>1699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10"/>
      <c r="AG256" s="4"/>
      <c r="AH256" s="4"/>
    </row>
    <row r="257" spans="1:34" x14ac:dyDescent="0.25">
      <c r="A257" s="7">
        <v>3794</v>
      </c>
      <c r="B257" s="7">
        <v>2014</v>
      </c>
      <c r="C257" s="7">
        <v>72240304</v>
      </c>
      <c r="D257" s="7">
        <v>72240304</v>
      </c>
      <c r="E257" s="7" t="s">
        <v>2166</v>
      </c>
      <c r="F257" s="7">
        <v>365</v>
      </c>
      <c r="G257" s="7">
        <v>0</v>
      </c>
      <c r="H257" s="7">
        <v>365</v>
      </c>
      <c r="I257" s="7" t="s">
        <v>1256</v>
      </c>
      <c r="J257" s="7" t="s">
        <v>1256</v>
      </c>
      <c r="K257" s="7" t="s">
        <v>1256</v>
      </c>
      <c r="L257" s="7" t="s">
        <v>2168</v>
      </c>
      <c r="M257" s="7">
        <v>36451610</v>
      </c>
      <c r="N257" s="7" t="s">
        <v>2595</v>
      </c>
      <c r="O257" s="19">
        <v>147288000833</v>
      </c>
      <c r="P257" s="7" t="s">
        <v>1623</v>
      </c>
      <c r="Q257" s="7" t="s">
        <v>1670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10"/>
      <c r="AG257" s="4"/>
      <c r="AH257" s="4"/>
    </row>
    <row r="258" spans="1:34" x14ac:dyDescent="0.25">
      <c r="A258" s="7">
        <v>3794</v>
      </c>
      <c r="B258" s="7">
        <v>2014</v>
      </c>
      <c r="C258" s="7">
        <v>72280981</v>
      </c>
      <c r="D258" s="7">
        <v>72280981</v>
      </c>
      <c r="E258" s="7" t="s">
        <v>2169</v>
      </c>
      <c r="F258" s="7">
        <v>365</v>
      </c>
      <c r="G258" s="7">
        <v>0</v>
      </c>
      <c r="H258" s="7">
        <v>365</v>
      </c>
      <c r="I258" s="7" t="s">
        <v>1256</v>
      </c>
      <c r="J258" s="7" t="s">
        <v>1256</v>
      </c>
      <c r="K258" s="7" t="s">
        <v>1256</v>
      </c>
      <c r="L258" s="7" t="s">
        <v>2168</v>
      </c>
      <c r="M258" s="7">
        <v>36450685</v>
      </c>
      <c r="N258" s="7" t="e">
        <v>#N/A</v>
      </c>
      <c r="O258" s="19" t="e">
        <v>#N/A</v>
      </c>
      <c r="P258" s="7" t="e">
        <v>#N/A</v>
      </c>
      <c r="Q258" s="7" t="e">
        <v>#N/A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10"/>
      <c r="AG258" s="4"/>
      <c r="AH258" s="4"/>
    </row>
    <row r="259" spans="1:34" x14ac:dyDescent="0.25">
      <c r="A259" s="7">
        <v>3794</v>
      </c>
      <c r="B259" s="7">
        <v>2014</v>
      </c>
      <c r="C259" s="7">
        <v>39016061</v>
      </c>
      <c r="D259" s="7">
        <v>39016061</v>
      </c>
      <c r="E259" s="7" t="s">
        <v>2169</v>
      </c>
      <c r="F259" s="7">
        <v>365</v>
      </c>
      <c r="G259" s="7">
        <v>3</v>
      </c>
      <c r="H259" s="7">
        <v>362</v>
      </c>
      <c r="I259" s="7" t="s">
        <v>1256</v>
      </c>
      <c r="J259" s="7" t="s">
        <v>1256</v>
      </c>
      <c r="K259" s="7" t="s">
        <v>1256</v>
      </c>
      <c r="L259" s="7" t="s">
        <v>2168</v>
      </c>
      <c r="M259" s="7">
        <v>7601840</v>
      </c>
      <c r="N259" s="7" t="e">
        <v>#N/A</v>
      </c>
      <c r="O259" s="19" t="e">
        <v>#N/A</v>
      </c>
      <c r="P259" s="7" t="e">
        <v>#N/A</v>
      </c>
      <c r="Q259" s="7" t="e">
        <v>#N/A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10"/>
      <c r="AG259" s="4"/>
      <c r="AH259" s="4"/>
    </row>
    <row r="260" spans="1:34" x14ac:dyDescent="0.25">
      <c r="A260" s="7">
        <v>3794</v>
      </c>
      <c r="B260" s="7">
        <v>2014</v>
      </c>
      <c r="C260" s="7">
        <v>5097905</v>
      </c>
      <c r="D260" s="7">
        <v>5097905</v>
      </c>
      <c r="E260" s="7" t="s">
        <v>2166</v>
      </c>
      <c r="F260" s="7">
        <v>517</v>
      </c>
      <c r="G260" s="7">
        <v>0</v>
      </c>
      <c r="H260" s="7">
        <v>517</v>
      </c>
      <c r="I260" s="7" t="s">
        <v>1256</v>
      </c>
      <c r="J260" s="7" t="s">
        <v>1256</v>
      </c>
      <c r="K260" s="7" t="s">
        <v>1256</v>
      </c>
      <c r="L260" s="7" t="s">
        <v>2168</v>
      </c>
      <c r="M260" s="7">
        <v>92524906</v>
      </c>
      <c r="N260" s="7" t="s">
        <v>2597</v>
      </c>
      <c r="O260" s="19">
        <v>247318000234</v>
      </c>
      <c r="P260" s="7" t="s">
        <v>1735</v>
      </c>
      <c r="Q260" s="7" t="s">
        <v>1516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10"/>
      <c r="AG260" s="4"/>
      <c r="AH260" s="4"/>
    </row>
    <row r="261" spans="1:34" x14ac:dyDescent="0.25">
      <c r="A261" s="7">
        <v>3794</v>
      </c>
      <c r="B261" s="7">
        <v>2014</v>
      </c>
      <c r="C261" s="7">
        <v>57405639</v>
      </c>
      <c r="D261" s="7">
        <v>57405639</v>
      </c>
      <c r="E261" s="7" t="s">
        <v>2169</v>
      </c>
      <c r="F261" s="7">
        <v>365</v>
      </c>
      <c r="G261" s="7">
        <v>0</v>
      </c>
      <c r="H261" s="7">
        <v>365</v>
      </c>
      <c r="I261" s="7" t="s">
        <v>1256</v>
      </c>
      <c r="J261" s="7" t="s">
        <v>1256</v>
      </c>
      <c r="K261" s="7" t="s">
        <v>1256</v>
      </c>
      <c r="L261" s="7" t="s">
        <v>2168</v>
      </c>
      <c r="M261" s="7">
        <v>19617009</v>
      </c>
      <c r="N261" s="7" t="e">
        <v>#N/A</v>
      </c>
      <c r="O261" s="19" t="e">
        <v>#N/A</v>
      </c>
      <c r="P261" s="7" t="e">
        <v>#N/A</v>
      </c>
      <c r="Q261" s="7" t="e">
        <v>#N/A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10"/>
      <c r="AG261" s="4"/>
      <c r="AH261" s="4"/>
    </row>
    <row r="262" spans="1:34" x14ac:dyDescent="0.25">
      <c r="A262" s="7">
        <v>3794</v>
      </c>
      <c r="B262" s="7">
        <v>2014</v>
      </c>
      <c r="C262" s="7">
        <v>32870401</v>
      </c>
      <c r="D262" s="7">
        <v>32870401</v>
      </c>
      <c r="E262" s="7" t="s">
        <v>2169</v>
      </c>
      <c r="F262" s="7">
        <v>365</v>
      </c>
      <c r="G262" s="7">
        <v>0</v>
      </c>
      <c r="H262" s="7">
        <v>365</v>
      </c>
      <c r="I262" s="7" t="s">
        <v>1256</v>
      </c>
      <c r="J262" s="7" t="s">
        <v>1256</v>
      </c>
      <c r="K262" s="7" t="s">
        <v>1256</v>
      </c>
      <c r="L262" s="7" t="s">
        <v>2168</v>
      </c>
      <c r="M262" s="7">
        <v>72139704</v>
      </c>
      <c r="N262" s="7" t="e">
        <v>#N/A</v>
      </c>
      <c r="O262" s="19" t="e">
        <v>#N/A</v>
      </c>
      <c r="P262" s="7" t="e">
        <v>#N/A</v>
      </c>
      <c r="Q262" s="7" t="e">
        <v>#N/A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10"/>
      <c r="AG262" s="4"/>
      <c r="AH262" s="4"/>
    </row>
    <row r="263" spans="1:34" x14ac:dyDescent="0.25">
      <c r="A263" s="7">
        <v>3794</v>
      </c>
      <c r="B263" s="7">
        <v>2014</v>
      </c>
      <c r="C263" s="7">
        <v>8772918</v>
      </c>
      <c r="D263" s="7">
        <v>8772918</v>
      </c>
      <c r="E263" s="7" t="s">
        <v>2166</v>
      </c>
      <c r="F263" s="7">
        <v>365</v>
      </c>
      <c r="G263" s="7">
        <v>0</v>
      </c>
      <c r="H263" s="7">
        <v>365</v>
      </c>
      <c r="I263" s="7" t="s">
        <v>1256</v>
      </c>
      <c r="J263" s="7" t="s">
        <v>1256</v>
      </c>
      <c r="K263" s="7" t="s">
        <v>1256</v>
      </c>
      <c r="L263" s="7" t="s">
        <v>2168</v>
      </c>
      <c r="M263" s="7">
        <v>9176469</v>
      </c>
      <c r="N263" s="7" t="s">
        <v>2599</v>
      </c>
      <c r="O263" s="19">
        <v>147288000833</v>
      </c>
      <c r="P263" s="7" t="s">
        <v>1623</v>
      </c>
      <c r="Q263" s="7" t="s">
        <v>1670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10"/>
      <c r="AG263" s="4"/>
      <c r="AH263" s="4"/>
    </row>
    <row r="264" spans="1:34" x14ac:dyDescent="0.25">
      <c r="A264" s="7">
        <v>3794</v>
      </c>
      <c r="B264" s="7">
        <v>2014</v>
      </c>
      <c r="C264" s="7">
        <v>19617616</v>
      </c>
      <c r="D264" s="7">
        <v>19617616</v>
      </c>
      <c r="E264" s="7" t="s">
        <v>2166</v>
      </c>
      <c r="F264" s="7">
        <v>365</v>
      </c>
      <c r="G264" s="7">
        <v>0</v>
      </c>
      <c r="H264" s="7">
        <v>365</v>
      </c>
      <c r="I264" s="7" t="s">
        <v>1256</v>
      </c>
      <c r="J264" s="7" t="s">
        <v>1256</v>
      </c>
      <c r="K264" s="7" t="s">
        <v>1256</v>
      </c>
      <c r="L264" s="7" t="s">
        <v>2168</v>
      </c>
      <c r="M264" s="7">
        <v>57455449</v>
      </c>
      <c r="N264" s="7" t="s">
        <v>2600</v>
      </c>
      <c r="O264" s="19" t="e">
        <v>#N/A</v>
      </c>
      <c r="P264" s="7" t="e">
        <v>#N/A</v>
      </c>
      <c r="Q264" s="7" t="e">
        <v>#N/A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10"/>
      <c r="AG264" s="4"/>
      <c r="AH264" s="4"/>
    </row>
    <row r="265" spans="1:34" x14ac:dyDescent="0.25">
      <c r="A265" s="7">
        <v>3794</v>
      </c>
      <c r="B265" s="7">
        <v>2014</v>
      </c>
      <c r="C265" s="7">
        <v>14320493</v>
      </c>
      <c r="D265" s="7">
        <v>14320493</v>
      </c>
      <c r="E265" s="7" t="s">
        <v>2166</v>
      </c>
      <c r="F265" s="7">
        <v>365</v>
      </c>
      <c r="G265" s="7">
        <v>0</v>
      </c>
      <c r="H265" s="7">
        <v>365</v>
      </c>
      <c r="I265" s="7" t="s">
        <v>1256</v>
      </c>
      <c r="J265" s="7" t="s">
        <v>1256</v>
      </c>
      <c r="K265" s="7" t="s">
        <v>1256</v>
      </c>
      <c r="L265" s="7" t="s">
        <v>2168</v>
      </c>
      <c r="M265" s="7">
        <v>85472435</v>
      </c>
      <c r="N265" s="7" t="s">
        <v>2601</v>
      </c>
      <c r="O265" s="19" t="e">
        <v>#N/A</v>
      </c>
      <c r="P265" s="7" t="e">
        <v>#N/A</v>
      </c>
      <c r="Q265" s="7" t="e">
        <v>#N/A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10"/>
      <c r="AG265" s="4"/>
      <c r="AH265" s="4"/>
    </row>
    <row r="266" spans="1:34" x14ac:dyDescent="0.25">
      <c r="A266" s="7">
        <v>3794</v>
      </c>
      <c r="B266" s="7">
        <v>2014</v>
      </c>
      <c r="C266" s="7">
        <v>64571378</v>
      </c>
      <c r="D266" s="7">
        <v>64571378</v>
      </c>
      <c r="E266" s="7" t="s">
        <v>2169</v>
      </c>
      <c r="F266" s="7">
        <v>365</v>
      </c>
      <c r="G266" s="7">
        <v>2</v>
      </c>
      <c r="H266" s="7">
        <v>363</v>
      </c>
      <c r="I266" s="7" t="s">
        <v>1256</v>
      </c>
      <c r="J266" s="7" t="s">
        <v>1256</v>
      </c>
      <c r="K266" s="7" t="s">
        <v>1256</v>
      </c>
      <c r="L266" s="7" t="s">
        <v>2168</v>
      </c>
      <c r="M266" s="7">
        <v>9273488</v>
      </c>
      <c r="N266" s="7" t="e">
        <v>#N/A</v>
      </c>
      <c r="O266" s="19" t="e">
        <v>#N/A</v>
      </c>
      <c r="P266" s="7" t="e">
        <v>#N/A</v>
      </c>
      <c r="Q266" s="7" t="e">
        <v>#N/A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10"/>
      <c r="AG266" s="4"/>
      <c r="AH266" s="4"/>
    </row>
    <row r="267" spans="1:34" x14ac:dyDescent="0.25">
      <c r="A267" s="7">
        <v>3794</v>
      </c>
      <c r="B267" s="7">
        <v>2014</v>
      </c>
      <c r="C267" s="7">
        <v>32842464</v>
      </c>
      <c r="D267" s="7">
        <v>32842464</v>
      </c>
      <c r="E267" s="7" t="s">
        <v>2166</v>
      </c>
      <c r="F267" s="7">
        <v>365</v>
      </c>
      <c r="G267" s="7">
        <v>0</v>
      </c>
      <c r="H267" s="7">
        <v>365</v>
      </c>
      <c r="I267" s="7" t="s">
        <v>1256</v>
      </c>
      <c r="J267" s="7" t="s">
        <v>1256</v>
      </c>
      <c r="K267" s="7" t="s">
        <v>1256</v>
      </c>
      <c r="L267" s="7" t="s">
        <v>2168</v>
      </c>
      <c r="M267" s="7">
        <v>19613962</v>
      </c>
      <c r="N267" s="7" t="s">
        <v>2602</v>
      </c>
      <c r="O267" s="19">
        <v>247268002052</v>
      </c>
      <c r="P267" s="7" t="s">
        <v>1461</v>
      </c>
      <c r="Q267" s="7" t="s">
        <v>1743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10"/>
      <c r="AG267" s="4"/>
      <c r="AH267" s="4"/>
    </row>
    <row r="268" spans="1:34" x14ac:dyDescent="0.25">
      <c r="A268" s="7">
        <v>3794</v>
      </c>
      <c r="B268" s="7">
        <v>2014</v>
      </c>
      <c r="C268" s="7">
        <v>57424579</v>
      </c>
      <c r="D268" s="7">
        <v>57424579</v>
      </c>
      <c r="E268" s="7" t="s">
        <v>2166</v>
      </c>
      <c r="F268" s="7">
        <v>365</v>
      </c>
      <c r="G268" s="7">
        <v>0</v>
      </c>
      <c r="H268" s="7">
        <v>365</v>
      </c>
      <c r="I268" s="7" t="s">
        <v>1256</v>
      </c>
      <c r="J268" s="7" t="s">
        <v>1256</v>
      </c>
      <c r="K268" s="7" t="s">
        <v>1256</v>
      </c>
      <c r="L268" s="7" t="s">
        <v>2168</v>
      </c>
      <c r="M268" s="7">
        <v>19592982</v>
      </c>
      <c r="N268" s="7" t="s">
        <v>2603</v>
      </c>
      <c r="O268" s="19">
        <v>247268002052</v>
      </c>
      <c r="P268" s="7" t="s">
        <v>1461</v>
      </c>
      <c r="Q268" s="7" t="s">
        <v>1743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10"/>
      <c r="AG268" s="4"/>
      <c r="AH268" s="4"/>
    </row>
    <row r="269" spans="1:34" x14ac:dyDescent="0.25">
      <c r="A269" s="7">
        <v>3794</v>
      </c>
      <c r="B269" s="7">
        <v>2014</v>
      </c>
      <c r="C269" s="7">
        <v>39033190</v>
      </c>
      <c r="D269" s="7">
        <v>39033190</v>
      </c>
      <c r="E269" s="7" t="s">
        <v>2166</v>
      </c>
      <c r="F269" s="7">
        <v>365</v>
      </c>
      <c r="G269" s="7">
        <v>0</v>
      </c>
      <c r="H269" s="7">
        <v>365</v>
      </c>
      <c r="I269" s="7" t="s">
        <v>1256</v>
      </c>
      <c r="J269" s="7" t="s">
        <v>1256</v>
      </c>
      <c r="K269" s="7" t="s">
        <v>1256</v>
      </c>
      <c r="L269" s="7" t="s">
        <v>2168</v>
      </c>
      <c r="M269" s="7">
        <v>72176734</v>
      </c>
      <c r="N269" s="7" t="s">
        <v>2604</v>
      </c>
      <c r="O269" s="19">
        <v>247288000013</v>
      </c>
      <c r="P269" s="7" t="s">
        <v>1603</v>
      </c>
      <c r="Q269" s="7" t="s">
        <v>1670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10"/>
      <c r="AG269" s="4"/>
      <c r="AH269" s="4"/>
    </row>
    <row r="270" spans="1:34" x14ac:dyDescent="0.25">
      <c r="A270" s="7">
        <v>3794</v>
      </c>
      <c r="B270" s="7">
        <v>2014</v>
      </c>
      <c r="C270" s="7">
        <v>1128196860</v>
      </c>
      <c r="D270" s="7">
        <v>1128196860</v>
      </c>
      <c r="E270" s="7" t="s">
        <v>2166</v>
      </c>
      <c r="F270" s="7">
        <v>365</v>
      </c>
      <c r="G270" s="7">
        <v>0</v>
      </c>
      <c r="H270" s="7">
        <v>365</v>
      </c>
      <c r="I270" s="7" t="s">
        <v>1256</v>
      </c>
      <c r="J270" s="7" t="s">
        <v>1256</v>
      </c>
      <c r="K270" s="7" t="s">
        <v>1256</v>
      </c>
      <c r="L270" s="7" t="s">
        <v>2168</v>
      </c>
      <c r="M270" s="7">
        <v>39066143</v>
      </c>
      <c r="N270" s="7" t="s">
        <v>2605</v>
      </c>
      <c r="O270" s="19">
        <v>247288000013</v>
      </c>
      <c r="P270" s="7" t="s">
        <v>1603</v>
      </c>
      <c r="Q270" s="7" t="s">
        <v>1670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10"/>
      <c r="AG270" s="4"/>
      <c r="AH270" s="4"/>
    </row>
    <row r="271" spans="1:34" x14ac:dyDescent="0.25">
      <c r="A271" s="7">
        <v>3794</v>
      </c>
      <c r="B271" s="7">
        <v>2014</v>
      </c>
      <c r="C271" s="7">
        <v>1047374043</v>
      </c>
      <c r="D271" s="7">
        <v>1047374043</v>
      </c>
      <c r="E271" s="7" t="s">
        <v>2166</v>
      </c>
      <c r="F271" s="7">
        <v>686</v>
      </c>
      <c r="G271" s="7">
        <v>0</v>
      </c>
      <c r="H271" s="7">
        <v>686</v>
      </c>
      <c r="I271" s="7" t="s">
        <v>1256</v>
      </c>
      <c r="J271" s="7" t="s">
        <v>1256</v>
      </c>
      <c r="K271" s="7" t="s">
        <v>1256</v>
      </c>
      <c r="L271" s="7" t="s">
        <v>2168</v>
      </c>
      <c r="M271" s="7">
        <v>45550465</v>
      </c>
      <c r="N271" s="7" t="s">
        <v>2606</v>
      </c>
      <c r="O271" s="19">
        <v>147745000437</v>
      </c>
      <c r="P271" s="7" t="s">
        <v>1564</v>
      </c>
      <c r="Q271" s="7" t="s">
        <v>1740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10"/>
      <c r="AG271" s="4"/>
      <c r="AH271" s="4"/>
    </row>
    <row r="272" spans="1:34" x14ac:dyDescent="0.25">
      <c r="A272" s="7">
        <v>3794</v>
      </c>
      <c r="B272" s="7">
        <v>2014</v>
      </c>
      <c r="C272" s="7">
        <v>63523568</v>
      </c>
      <c r="D272" s="7">
        <v>63523568</v>
      </c>
      <c r="E272" s="7" t="s">
        <v>2166</v>
      </c>
      <c r="F272" s="7">
        <v>609</v>
      </c>
      <c r="G272" s="7">
        <v>0</v>
      </c>
      <c r="H272" s="7">
        <v>609</v>
      </c>
      <c r="I272" s="7" t="s">
        <v>1256</v>
      </c>
      <c r="J272" s="7" t="s">
        <v>1256</v>
      </c>
      <c r="K272" s="7" t="s">
        <v>1256</v>
      </c>
      <c r="L272" s="7" t="s">
        <v>2168</v>
      </c>
      <c r="M272" s="7">
        <v>85442914</v>
      </c>
      <c r="N272" s="7" t="s">
        <v>2281</v>
      </c>
      <c r="O272" s="19">
        <v>247460002331</v>
      </c>
      <c r="P272" s="7" t="s">
        <v>1604</v>
      </c>
      <c r="Q272" s="7" t="s">
        <v>1589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10"/>
      <c r="AG272" s="4"/>
      <c r="AH272" s="4"/>
    </row>
    <row r="273" spans="1:34" x14ac:dyDescent="0.25">
      <c r="A273" s="7">
        <v>3794</v>
      </c>
      <c r="B273" s="7">
        <v>2014</v>
      </c>
      <c r="C273" s="7">
        <v>36559589</v>
      </c>
      <c r="D273" s="7">
        <v>36559589</v>
      </c>
      <c r="E273" s="7" t="s">
        <v>2166</v>
      </c>
      <c r="F273" s="7">
        <v>365</v>
      </c>
      <c r="G273" s="7">
        <v>4</v>
      </c>
      <c r="H273" s="7">
        <v>361</v>
      </c>
      <c r="I273" s="7" t="s">
        <v>1256</v>
      </c>
      <c r="J273" s="7" t="s">
        <v>1256</v>
      </c>
      <c r="K273" s="7" t="s">
        <v>1256</v>
      </c>
      <c r="L273" s="7" t="s">
        <v>2168</v>
      </c>
      <c r="M273" s="7">
        <v>19505301</v>
      </c>
      <c r="N273" s="7" t="s">
        <v>2608</v>
      </c>
      <c r="O273" s="19">
        <v>247268002052</v>
      </c>
      <c r="P273" s="7" t="s">
        <v>1461</v>
      </c>
      <c r="Q273" s="7" t="s">
        <v>1743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10"/>
      <c r="AG273" s="4"/>
      <c r="AH273" s="4"/>
    </row>
    <row r="274" spans="1:34" x14ac:dyDescent="0.25">
      <c r="A274" s="7">
        <v>3794</v>
      </c>
      <c r="B274" s="7">
        <v>2014</v>
      </c>
      <c r="C274" s="7">
        <v>19505301</v>
      </c>
      <c r="D274" s="7">
        <v>19505301</v>
      </c>
      <c r="E274" s="7" t="s">
        <v>2166</v>
      </c>
      <c r="F274" s="7">
        <v>365</v>
      </c>
      <c r="G274" s="7">
        <v>0</v>
      </c>
      <c r="H274" s="7">
        <v>365</v>
      </c>
      <c r="I274" s="7" t="s">
        <v>1256</v>
      </c>
      <c r="J274" s="7" t="s">
        <v>1256</v>
      </c>
      <c r="K274" s="7" t="s">
        <v>1256</v>
      </c>
      <c r="L274" s="7" t="s">
        <v>2168</v>
      </c>
      <c r="M274" s="7">
        <v>1081915266</v>
      </c>
      <c r="N274" s="7" t="s">
        <v>2283</v>
      </c>
      <c r="O274" s="19" t="e">
        <v>#N/A</v>
      </c>
      <c r="P274" s="7" t="e">
        <v>#N/A</v>
      </c>
      <c r="Q274" s="7" t="e">
        <v>#N/A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10"/>
      <c r="AG274" s="4"/>
      <c r="AH274" s="4"/>
    </row>
    <row r="275" spans="1:34" x14ac:dyDescent="0.25">
      <c r="A275" s="7">
        <v>3794</v>
      </c>
      <c r="B275" s="7">
        <v>2014</v>
      </c>
      <c r="C275" s="7">
        <v>49786562</v>
      </c>
      <c r="D275" s="7">
        <v>49786562</v>
      </c>
      <c r="E275" s="7" t="s">
        <v>2166</v>
      </c>
      <c r="F275" s="7">
        <v>365</v>
      </c>
      <c r="G275" s="7">
        <v>0</v>
      </c>
      <c r="H275" s="7">
        <v>365</v>
      </c>
      <c r="I275" s="7" t="s">
        <v>1256</v>
      </c>
      <c r="J275" s="7" t="s">
        <v>1256</v>
      </c>
      <c r="K275" s="7" t="s">
        <v>1256</v>
      </c>
      <c r="L275" s="7" t="s">
        <v>2168</v>
      </c>
      <c r="M275" s="7">
        <v>39142801</v>
      </c>
      <c r="N275" s="7" t="s">
        <v>2284</v>
      </c>
      <c r="O275" s="19">
        <v>247660001071</v>
      </c>
      <c r="P275" s="7" t="s">
        <v>1711</v>
      </c>
      <c r="Q275" s="7" t="s">
        <v>1591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"/>
      <c r="AG275" s="4"/>
      <c r="AH275" s="4"/>
    </row>
    <row r="276" spans="1:34" x14ac:dyDescent="0.25">
      <c r="A276" s="7">
        <v>3794</v>
      </c>
      <c r="B276" s="7">
        <v>2014</v>
      </c>
      <c r="C276" s="7">
        <v>57438890</v>
      </c>
      <c r="D276" s="7">
        <v>57438890</v>
      </c>
      <c r="E276" s="7" t="s">
        <v>2166</v>
      </c>
      <c r="F276" s="7">
        <v>365</v>
      </c>
      <c r="G276" s="7">
        <v>0</v>
      </c>
      <c r="H276" s="7">
        <v>365</v>
      </c>
      <c r="I276" s="7" t="s">
        <v>1256</v>
      </c>
      <c r="J276" s="7" t="s">
        <v>1256</v>
      </c>
      <c r="K276" s="7" t="s">
        <v>1256</v>
      </c>
      <c r="L276" s="7" t="s">
        <v>2168</v>
      </c>
      <c r="M276" s="7">
        <v>1082881822</v>
      </c>
      <c r="N276" s="7" t="s">
        <v>2609</v>
      </c>
      <c r="O276" s="19">
        <v>247245000249</v>
      </c>
      <c r="P276" s="7" t="s">
        <v>1719</v>
      </c>
      <c r="Q276" s="7" t="s">
        <v>1697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"/>
      <c r="AG276" s="4"/>
      <c r="AH276" s="4"/>
    </row>
    <row r="277" spans="1:34" x14ac:dyDescent="0.25">
      <c r="A277" s="7">
        <v>3794</v>
      </c>
      <c r="B277" s="7">
        <v>2014</v>
      </c>
      <c r="C277" s="7">
        <v>57419367</v>
      </c>
      <c r="D277" s="7">
        <v>57419367</v>
      </c>
      <c r="E277" s="7" t="s">
        <v>2166</v>
      </c>
      <c r="F277" s="7">
        <v>548</v>
      </c>
      <c r="G277" s="7">
        <v>0</v>
      </c>
      <c r="H277" s="7">
        <v>548</v>
      </c>
      <c r="I277" s="7" t="s">
        <v>1256</v>
      </c>
      <c r="J277" s="7" t="s">
        <v>1256</v>
      </c>
      <c r="K277" s="7" t="s">
        <v>1256</v>
      </c>
      <c r="L277" s="7" t="s">
        <v>2168</v>
      </c>
      <c r="M277" s="7">
        <v>57447096</v>
      </c>
      <c r="N277" s="7" t="s">
        <v>2610</v>
      </c>
      <c r="O277" s="19">
        <v>247980001385</v>
      </c>
      <c r="P277" s="7" t="s">
        <v>1637</v>
      </c>
      <c r="Q277" s="7" t="s">
        <v>1699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"/>
      <c r="AG277" s="4"/>
      <c r="AH277" s="4"/>
    </row>
    <row r="278" spans="1:34" x14ac:dyDescent="0.25">
      <c r="A278" s="7">
        <v>3794</v>
      </c>
      <c r="B278" s="7">
        <v>2014</v>
      </c>
      <c r="C278" s="7">
        <v>57160034</v>
      </c>
      <c r="D278" s="7">
        <v>57160034</v>
      </c>
      <c r="E278" s="7" t="s">
        <v>2169</v>
      </c>
      <c r="F278" s="7">
        <v>365</v>
      </c>
      <c r="G278" s="7">
        <v>40</v>
      </c>
      <c r="H278" s="7">
        <v>325</v>
      </c>
      <c r="I278" s="7" t="s">
        <v>1256</v>
      </c>
      <c r="J278" s="7" t="s">
        <v>1256</v>
      </c>
      <c r="K278" s="7" t="s">
        <v>1256</v>
      </c>
      <c r="L278" s="7" t="s">
        <v>2168</v>
      </c>
      <c r="M278" s="7">
        <v>57440698</v>
      </c>
      <c r="N278" s="7" t="s">
        <v>2285</v>
      </c>
      <c r="O278" s="19">
        <v>247980000010</v>
      </c>
      <c r="P278" s="7" t="s">
        <v>1725</v>
      </c>
      <c r="Q278" s="7" t="s">
        <v>1699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"/>
      <c r="AG278" s="4"/>
      <c r="AH278" s="4"/>
    </row>
    <row r="279" spans="1:34" x14ac:dyDescent="0.25">
      <c r="A279" s="7">
        <v>3794</v>
      </c>
      <c r="B279" s="7">
        <v>2014</v>
      </c>
      <c r="C279" s="7">
        <v>12595459</v>
      </c>
      <c r="D279" s="7">
        <v>12595459</v>
      </c>
      <c r="E279" s="7" t="s">
        <v>2166</v>
      </c>
      <c r="F279" s="7">
        <v>365</v>
      </c>
      <c r="G279" s="7">
        <v>0</v>
      </c>
      <c r="H279" s="7">
        <v>365</v>
      </c>
      <c r="I279" s="7" t="s">
        <v>1256</v>
      </c>
      <c r="J279" s="7" t="s">
        <v>1256</v>
      </c>
      <c r="K279" s="7" t="s">
        <v>1256</v>
      </c>
      <c r="L279" s="7" t="s">
        <v>2168</v>
      </c>
      <c r="M279" s="7">
        <v>19594178</v>
      </c>
      <c r="N279" s="7" t="s">
        <v>2611</v>
      </c>
      <c r="O279" s="19" t="e">
        <v>#N/A</v>
      </c>
      <c r="P279" s="7" t="e">
        <v>#N/A</v>
      </c>
      <c r="Q279" s="7" t="e">
        <v>#N/A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"/>
      <c r="AG279" s="4"/>
      <c r="AH279" s="4"/>
    </row>
    <row r="280" spans="1:34" x14ac:dyDescent="0.25">
      <c r="A280" s="7">
        <v>3794</v>
      </c>
      <c r="B280" s="7">
        <v>2014</v>
      </c>
      <c r="C280" s="7">
        <v>12562278</v>
      </c>
      <c r="D280" s="7">
        <v>12562278</v>
      </c>
      <c r="E280" s="7" t="s">
        <v>2169</v>
      </c>
      <c r="F280" s="7">
        <v>365</v>
      </c>
      <c r="G280" s="7">
        <v>0</v>
      </c>
      <c r="H280" s="7">
        <v>365</v>
      </c>
      <c r="I280" s="7" t="s">
        <v>1256</v>
      </c>
      <c r="J280" s="7" t="s">
        <v>1256</v>
      </c>
      <c r="K280" s="7" t="s">
        <v>1256</v>
      </c>
      <c r="L280" s="7" t="s">
        <v>2168</v>
      </c>
      <c r="M280" s="7">
        <v>19594772</v>
      </c>
      <c r="N280" s="7" t="e">
        <v>#N/A</v>
      </c>
      <c r="O280" s="19" t="e">
        <v>#N/A</v>
      </c>
      <c r="P280" s="7" t="e">
        <v>#N/A</v>
      </c>
      <c r="Q280" s="7" t="e">
        <v>#N/A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"/>
      <c r="AG280" s="4"/>
      <c r="AH280" s="4"/>
    </row>
    <row r="281" spans="1:34" x14ac:dyDescent="0.25">
      <c r="A281" s="7">
        <v>3794</v>
      </c>
      <c r="B281" s="7">
        <v>2014</v>
      </c>
      <c r="C281" s="7">
        <v>22519697</v>
      </c>
      <c r="D281" s="7">
        <v>22519697</v>
      </c>
      <c r="E281" s="7" t="s">
        <v>2166</v>
      </c>
      <c r="F281" s="7">
        <v>673</v>
      </c>
      <c r="G281" s="7">
        <v>105</v>
      </c>
      <c r="H281" s="7">
        <v>568</v>
      </c>
      <c r="I281" s="7" t="s">
        <v>1256</v>
      </c>
      <c r="J281" s="7" t="s">
        <v>1256</v>
      </c>
      <c r="K281" s="7" t="s">
        <v>1256</v>
      </c>
      <c r="L281" s="7" t="s">
        <v>2168</v>
      </c>
      <c r="M281" s="7">
        <v>5056424</v>
      </c>
      <c r="N281" s="7" t="s">
        <v>2612</v>
      </c>
      <c r="O281" s="19">
        <v>447980002097</v>
      </c>
      <c r="P281" s="7" t="s">
        <v>1625</v>
      </c>
      <c r="Q281" s="7" t="s">
        <v>1699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"/>
      <c r="AG281" s="4"/>
      <c r="AH281" s="4"/>
    </row>
    <row r="282" spans="1:34" x14ac:dyDescent="0.25">
      <c r="A282" s="7">
        <v>3794</v>
      </c>
      <c r="B282" s="7">
        <v>2014</v>
      </c>
      <c r="C282" s="7">
        <v>3730157</v>
      </c>
      <c r="D282" s="7">
        <v>3730157</v>
      </c>
      <c r="E282" s="7" t="s">
        <v>2169</v>
      </c>
      <c r="F282" s="7">
        <v>365</v>
      </c>
      <c r="G282" s="7">
        <v>0</v>
      </c>
      <c r="H282" s="7">
        <v>365</v>
      </c>
      <c r="I282" s="7" t="s">
        <v>1256</v>
      </c>
      <c r="J282" s="7" t="s">
        <v>1256</v>
      </c>
      <c r="K282" s="7" t="s">
        <v>1256</v>
      </c>
      <c r="L282" s="7" t="s">
        <v>2168</v>
      </c>
      <c r="M282" s="7">
        <v>5074033</v>
      </c>
      <c r="N282" s="7" t="s">
        <v>2613</v>
      </c>
      <c r="O282" s="19">
        <v>247268002052</v>
      </c>
      <c r="P282" s="7" t="s">
        <v>1461</v>
      </c>
      <c r="Q282" s="7" t="s">
        <v>1743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"/>
      <c r="AG282" s="4"/>
      <c r="AH282" s="4"/>
    </row>
    <row r="283" spans="1:34" x14ac:dyDescent="0.25">
      <c r="A283" s="7">
        <v>3794</v>
      </c>
      <c r="B283" s="7">
        <v>2014</v>
      </c>
      <c r="C283" s="7">
        <v>19596262</v>
      </c>
      <c r="D283" s="7">
        <v>19596262</v>
      </c>
      <c r="E283" s="7" t="s">
        <v>2166</v>
      </c>
      <c r="F283" s="7">
        <v>365</v>
      </c>
      <c r="G283" s="7">
        <v>0</v>
      </c>
      <c r="H283" s="7">
        <v>365</v>
      </c>
      <c r="I283" s="7" t="s">
        <v>1256</v>
      </c>
      <c r="J283" s="7" t="s">
        <v>1256</v>
      </c>
      <c r="K283" s="7" t="s">
        <v>1256</v>
      </c>
      <c r="L283" s="7" t="s">
        <v>2168</v>
      </c>
      <c r="M283" s="7">
        <v>12537938</v>
      </c>
      <c r="N283" s="7" t="s">
        <v>2286</v>
      </c>
      <c r="O283" s="19" t="e">
        <v>#N/A</v>
      </c>
      <c r="P283" s="7" t="e">
        <v>#N/A</v>
      </c>
      <c r="Q283" s="7" t="e">
        <v>#N/A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"/>
      <c r="AG283" s="4"/>
      <c r="AH283" s="4"/>
    </row>
    <row r="284" spans="1:34" x14ac:dyDescent="0.25">
      <c r="A284" s="7">
        <v>3794</v>
      </c>
      <c r="B284" s="7">
        <v>2014</v>
      </c>
      <c r="C284" s="7">
        <v>19614443</v>
      </c>
      <c r="D284" s="7">
        <v>19614443</v>
      </c>
      <c r="E284" s="7" t="s">
        <v>2166</v>
      </c>
      <c r="F284" s="7">
        <v>365</v>
      </c>
      <c r="G284" s="7">
        <v>0</v>
      </c>
      <c r="H284" s="7">
        <v>365</v>
      </c>
      <c r="I284" s="7" t="s">
        <v>1256</v>
      </c>
      <c r="J284" s="7" t="s">
        <v>1256</v>
      </c>
      <c r="K284" s="7" t="s">
        <v>1256</v>
      </c>
      <c r="L284" s="7" t="s">
        <v>2168</v>
      </c>
      <c r="M284" s="7">
        <v>12619219</v>
      </c>
      <c r="N284" s="7" t="s">
        <v>2614</v>
      </c>
      <c r="O284" s="19" t="e">
        <v>#N/A</v>
      </c>
      <c r="P284" s="7" t="e">
        <v>#N/A</v>
      </c>
      <c r="Q284" s="7" t="e">
        <v>#N/A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"/>
      <c r="AG284" s="4"/>
      <c r="AH284" s="4"/>
    </row>
    <row r="285" spans="1:34" x14ac:dyDescent="0.25">
      <c r="A285" s="7">
        <v>3794</v>
      </c>
      <c r="B285" s="7">
        <v>2014</v>
      </c>
      <c r="C285" s="7">
        <v>32687637</v>
      </c>
      <c r="D285" s="7">
        <v>32687637</v>
      </c>
      <c r="E285" s="7" t="s">
        <v>2169</v>
      </c>
      <c r="F285" s="7">
        <v>365</v>
      </c>
      <c r="G285" s="7">
        <v>88</v>
      </c>
      <c r="H285" s="7">
        <v>277</v>
      </c>
      <c r="I285" s="7" t="s">
        <v>1256</v>
      </c>
      <c r="J285" s="7" t="s">
        <v>1256</v>
      </c>
      <c r="K285" s="7" t="s">
        <v>1256</v>
      </c>
      <c r="L285" s="7" t="s">
        <v>2168</v>
      </c>
      <c r="M285" s="7">
        <v>12632050</v>
      </c>
      <c r="N285" s="7" t="s">
        <v>2616</v>
      </c>
      <c r="O285" s="19" t="e">
        <v>#N/A</v>
      </c>
      <c r="P285" s="7" t="e">
        <v>#N/A</v>
      </c>
      <c r="Q285" s="7" t="e">
        <v>#N/A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"/>
      <c r="AG285" s="4"/>
      <c r="AH285" s="4"/>
    </row>
    <row r="286" spans="1:34" x14ac:dyDescent="0.25">
      <c r="A286" s="7">
        <v>3794</v>
      </c>
      <c r="B286" s="7">
        <v>2014</v>
      </c>
      <c r="C286" s="7">
        <v>7597291</v>
      </c>
      <c r="D286" s="7">
        <v>7597291</v>
      </c>
      <c r="E286" s="7" t="s">
        <v>2166</v>
      </c>
      <c r="F286" s="7">
        <v>365</v>
      </c>
      <c r="G286" s="7">
        <v>0</v>
      </c>
      <c r="H286" s="7">
        <v>365</v>
      </c>
      <c r="I286" s="7" t="s">
        <v>1256</v>
      </c>
      <c r="J286" s="7" t="s">
        <v>1256</v>
      </c>
      <c r="K286" s="7" t="s">
        <v>1256</v>
      </c>
      <c r="L286" s="7" t="s">
        <v>2168</v>
      </c>
      <c r="M286" s="7">
        <v>12635941</v>
      </c>
      <c r="N286" s="7" t="s">
        <v>2617</v>
      </c>
      <c r="O286" s="19">
        <v>247551001003</v>
      </c>
      <c r="P286" s="7" t="s">
        <v>1568</v>
      </c>
      <c r="Q286" s="7" t="s">
        <v>1583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"/>
      <c r="AG286" s="4"/>
      <c r="AH286" s="4"/>
    </row>
    <row r="287" spans="1:34" x14ac:dyDescent="0.25">
      <c r="A287" s="7">
        <v>3794</v>
      </c>
      <c r="B287" s="7">
        <v>2014</v>
      </c>
      <c r="C287" s="7">
        <v>32788779</v>
      </c>
      <c r="D287" s="7">
        <v>32788779</v>
      </c>
      <c r="E287" s="7" t="s">
        <v>2166</v>
      </c>
      <c r="F287" s="7">
        <v>672</v>
      </c>
      <c r="G287" s="7">
        <v>0</v>
      </c>
      <c r="H287" s="7">
        <v>672</v>
      </c>
      <c r="I287" s="7" t="s">
        <v>1256</v>
      </c>
      <c r="J287" s="7" t="s">
        <v>1256</v>
      </c>
      <c r="K287" s="7" t="s">
        <v>1256</v>
      </c>
      <c r="L287" s="7" t="s">
        <v>2168</v>
      </c>
      <c r="M287" s="7">
        <v>7141627</v>
      </c>
      <c r="N287" s="7" t="s">
        <v>2618</v>
      </c>
      <c r="O287" s="19">
        <v>147707000156</v>
      </c>
      <c r="P287" s="7" t="s">
        <v>1692</v>
      </c>
      <c r="Q287" s="7" t="s">
        <v>1693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"/>
      <c r="AG287" s="4"/>
      <c r="AH287" s="4"/>
    </row>
    <row r="288" spans="1:34" x14ac:dyDescent="0.25">
      <c r="A288" s="7">
        <v>3794</v>
      </c>
      <c r="B288" s="7">
        <v>2014</v>
      </c>
      <c r="C288" s="7">
        <v>26901386</v>
      </c>
      <c r="D288" s="7">
        <v>26901386</v>
      </c>
      <c r="E288" s="7" t="s">
        <v>2169</v>
      </c>
      <c r="F288" s="7">
        <v>365</v>
      </c>
      <c r="G288" s="7">
        <v>0</v>
      </c>
      <c r="H288" s="7">
        <v>365</v>
      </c>
      <c r="I288" s="7" t="s">
        <v>1256</v>
      </c>
      <c r="J288" s="7" t="s">
        <v>1256</v>
      </c>
      <c r="K288" s="7" t="s">
        <v>1256</v>
      </c>
      <c r="L288" s="7" t="s">
        <v>2168</v>
      </c>
      <c r="M288" s="7">
        <v>39067279</v>
      </c>
      <c r="N288" s="7" t="s">
        <v>2619</v>
      </c>
      <c r="O288" s="19">
        <v>147707001039</v>
      </c>
      <c r="P288" s="7" t="s">
        <v>1453</v>
      </c>
      <c r="Q288" s="7" t="s">
        <v>1693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"/>
      <c r="AG288" s="4"/>
      <c r="AH288" s="4"/>
    </row>
    <row r="289" spans="1:34" x14ac:dyDescent="0.25">
      <c r="A289" s="7">
        <v>3794</v>
      </c>
      <c r="B289" s="7">
        <v>2014</v>
      </c>
      <c r="C289" s="7">
        <v>57304749</v>
      </c>
      <c r="D289" s="7">
        <v>57304749</v>
      </c>
      <c r="E289" s="7" t="s">
        <v>2166</v>
      </c>
      <c r="F289" s="7">
        <v>365</v>
      </c>
      <c r="G289" s="7">
        <v>0</v>
      </c>
      <c r="H289" s="7">
        <v>365</v>
      </c>
      <c r="I289" s="7" t="s">
        <v>1256</v>
      </c>
      <c r="J289" s="7" t="s">
        <v>1256</v>
      </c>
      <c r="K289" s="7" t="s">
        <v>1256</v>
      </c>
      <c r="L289" s="7" t="s">
        <v>2168</v>
      </c>
      <c r="M289" s="7">
        <v>73548816</v>
      </c>
      <c r="N289" s="7" t="s">
        <v>2620</v>
      </c>
      <c r="O289" s="19">
        <v>247980001547</v>
      </c>
      <c r="P289" s="7" t="s">
        <v>1455</v>
      </c>
      <c r="Q289" s="7" t="s">
        <v>1699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"/>
      <c r="AG289" s="4"/>
      <c r="AH289" s="4"/>
    </row>
    <row r="290" spans="1:34" x14ac:dyDescent="0.25">
      <c r="A290" s="7">
        <v>3794</v>
      </c>
      <c r="B290" s="7">
        <v>2014</v>
      </c>
      <c r="C290" s="7">
        <v>12612304</v>
      </c>
      <c r="D290" s="7">
        <v>12612304</v>
      </c>
      <c r="E290" s="7" t="s">
        <v>2169</v>
      </c>
      <c r="F290" s="7">
        <v>365</v>
      </c>
      <c r="G290" s="7">
        <v>0</v>
      </c>
      <c r="H290" s="7">
        <v>365</v>
      </c>
      <c r="I290" s="7" t="s">
        <v>1256</v>
      </c>
      <c r="J290" s="7" t="s">
        <v>1256</v>
      </c>
      <c r="K290" s="7" t="s">
        <v>1256</v>
      </c>
      <c r="L290" s="7" t="s">
        <v>2168</v>
      </c>
      <c r="M290" s="7">
        <v>57415310</v>
      </c>
      <c r="N290" s="7" t="e">
        <v>#N/A</v>
      </c>
      <c r="O290" s="19" t="e">
        <v>#N/A</v>
      </c>
      <c r="P290" s="7" t="e">
        <v>#N/A</v>
      </c>
      <c r="Q290" s="7" t="e">
        <v>#N/A</v>
      </c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"/>
      <c r="AG290" s="4"/>
      <c r="AH290" s="4"/>
    </row>
    <row r="291" spans="1:34" x14ac:dyDescent="0.25">
      <c r="A291" s="7">
        <v>3794</v>
      </c>
      <c r="B291" s="7">
        <v>2014</v>
      </c>
      <c r="C291" s="7">
        <v>39018437</v>
      </c>
      <c r="D291" s="7">
        <v>39018437</v>
      </c>
      <c r="E291" s="7" t="s">
        <v>2166</v>
      </c>
      <c r="F291" s="7">
        <v>365</v>
      </c>
      <c r="G291" s="7">
        <v>0</v>
      </c>
      <c r="H291" s="7">
        <v>365</v>
      </c>
      <c r="I291" s="7" t="s">
        <v>1256</v>
      </c>
      <c r="J291" s="7" t="s">
        <v>1256</v>
      </c>
      <c r="K291" s="7" t="s">
        <v>1256</v>
      </c>
      <c r="L291" s="7" t="s">
        <v>2168</v>
      </c>
      <c r="M291" s="7">
        <v>39090495</v>
      </c>
      <c r="N291" s="7" t="s">
        <v>2623</v>
      </c>
      <c r="O291" s="19">
        <v>147245001232</v>
      </c>
      <c r="P291" s="7" t="s">
        <v>1680</v>
      </c>
      <c r="Q291" s="7" t="s">
        <v>1697</v>
      </c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"/>
      <c r="AG291" s="4"/>
      <c r="AH291" s="4"/>
    </row>
    <row r="292" spans="1:34" x14ac:dyDescent="0.25">
      <c r="A292" s="7">
        <v>3794</v>
      </c>
      <c r="B292" s="7">
        <v>2014</v>
      </c>
      <c r="C292" s="7">
        <v>72253738</v>
      </c>
      <c r="D292" s="7">
        <v>72253738</v>
      </c>
      <c r="E292" s="7" t="s">
        <v>2166</v>
      </c>
      <c r="F292" s="7">
        <v>365</v>
      </c>
      <c r="G292" s="7">
        <v>0</v>
      </c>
      <c r="H292" s="7">
        <v>365</v>
      </c>
      <c r="I292" s="7" t="s">
        <v>1256</v>
      </c>
      <c r="J292" s="7" t="s">
        <v>1256</v>
      </c>
      <c r="K292" s="7" t="s">
        <v>1256</v>
      </c>
      <c r="L292" s="7" t="s">
        <v>2168</v>
      </c>
      <c r="M292" s="7">
        <v>85468407</v>
      </c>
      <c r="N292" s="7" t="s">
        <v>2624</v>
      </c>
      <c r="O292" s="19">
        <v>147570000099</v>
      </c>
      <c r="P292" s="7" t="s">
        <v>1563</v>
      </c>
      <c r="Q292" s="7" t="s">
        <v>1688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"/>
      <c r="AG292" s="4"/>
      <c r="AH292" s="4"/>
    </row>
    <row r="293" spans="1:34" x14ac:dyDescent="0.25">
      <c r="A293" s="7">
        <v>3794</v>
      </c>
      <c r="B293" s="7">
        <v>2014</v>
      </c>
      <c r="C293" s="7">
        <v>75071958</v>
      </c>
      <c r="D293" s="7">
        <v>75071958</v>
      </c>
      <c r="E293" s="7" t="s">
        <v>2166</v>
      </c>
      <c r="F293" s="7">
        <v>365</v>
      </c>
      <c r="G293" s="7">
        <v>0</v>
      </c>
      <c r="H293" s="7">
        <v>365</v>
      </c>
      <c r="I293" s="7" t="s">
        <v>1256</v>
      </c>
      <c r="J293" s="7" t="s">
        <v>1256</v>
      </c>
      <c r="K293" s="7" t="s">
        <v>1256</v>
      </c>
      <c r="L293" s="7" t="s">
        <v>2168</v>
      </c>
      <c r="M293" s="7">
        <v>85476439</v>
      </c>
      <c r="N293" s="7" t="s">
        <v>2288</v>
      </c>
      <c r="O293" s="19">
        <v>147288000094</v>
      </c>
      <c r="P293" s="7" t="s">
        <v>1657</v>
      </c>
      <c r="Q293" s="7" t="s">
        <v>1670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"/>
      <c r="AG293" s="4"/>
      <c r="AH293" s="4"/>
    </row>
    <row r="294" spans="1:34" x14ac:dyDescent="0.25">
      <c r="A294" s="7">
        <v>3794</v>
      </c>
      <c r="B294" s="7">
        <v>2014</v>
      </c>
      <c r="C294" s="7">
        <v>91428271</v>
      </c>
      <c r="D294" s="7">
        <v>91428271</v>
      </c>
      <c r="E294" s="7" t="s">
        <v>2166</v>
      </c>
      <c r="F294" s="7">
        <v>395</v>
      </c>
      <c r="G294" s="7">
        <v>0</v>
      </c>
      <c r="H294" s="7">
        <v>395</v>
      </c>
      <c r="I294" s="7" t="s">
        <v>1256</v>
      </c>
      <c r="J294" s="7" t="s">
        <v>1256</v>
      </c>
      <c r="K294" s="7" t="s">
        <v>1256</v>
      </c>
      <c r="L294" s="7" t="s">
        <v>2168</v>
      </c>
      <c r="M294" s="7">
        <v>85484735</v>
      </c>
      <c r="N294" s="7" t="s">
        <v>2290</v>
      </c>
      <c r="O294" s="19">
        <v>247245000982</v>
      </c>
      <c r="P294" s="7" t="s">
        <v>1619</v>
      </c>
      <c r="Q294" s="7" t="s">
        <v>1697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"/>
      <c r="AG294" s="4"/>
      <c r="AH294" s="4"/>
    </row>
    <row r="295" spans="1:34" x14ac:dyDescent="0.25">
      <c r="A295" s="7">
        <v>3794</v>
      </c>
      <c r="B295" s="7">
        <v>2014</v>
      </c>
      <c r="C295" s="7">
        <v>39048141</v>
      </c>
      <c r="D295" s="7">
        <v>39048141</v>
      </c>
      <c r="E295" s="7" t="s">
        <v>2166</v>
      </c>
      <c r="F295" s="7">
        <v>365</v>
      </c>
      <c r="G295" s="7">
        <v>0</v>
      </c>
      <c r="H295" s="7">
        <v>365</v>
      </c>
      <c r="I295" s="7" t="s">
        <v>1256</v>
      </c>
      <c r="J295" s="7" t="s">
        <v>1256</v>
      </c>
      <c r="K295" s="7" t="s">
        <v>1256</v>
      </c>
      <c r="L295" s="7" t="s">
        <v>2168</v>
      </c>
      <c r="M295" s="7">
        <v>39012054</v>
      </c>
      <c r="N295" s="7" t="s">
        <v>2626</v>
      </c>
      <c r="O295" s="19">
        <v>247980001547</v>
      </c>
      <c r="P295" s="7" t="s">
        <v>1455</v>
      </c>
      <c r="Q295" s="7" t="s">
        <v>1699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"/>
      <c r="AG295" s="4"/>
      <c r="AH295" s="4"/>
    </row>
    <row r="296" spans="1:34" x14ac:dyDescent="0.25">
      <c r="A296" s="7">
        <v>3794</v>
      </c>
      <c r="B296" s="7">
        <v>2014</v>
      </c>
      <c r="C296" s="7">
        <v>57420369</v>
      </c>
      <c r="D296" s="7">
        <v>57420369</v>
      </c>
      <c r="E296" s="7" t="s">
        <v>2169</v>
      </c>
      <c r="F296" s="7">
        <v>365</v>
      </c>
      <c r="G296" s="7">
        <v>0</v>
      </c>
      <c r="H296" s="7">
        <v>365</v>
      </c>
      <c r="I296" s="7" t="s">
        <v>1256</v>
      </c>
      <c r="J296" s="7" t="s">
        <v>1256</v>
      </c>
      <c r="K296" s="7" t="s">
        <v>1256</v>
      </c>
      <c r="L296" s="7" t="s">
        <v>2168</v>
      </c>
      <c r="M296" s="7">
        <v>57440691</v>
      </c>
      <c r="N296" s="7" t="s">
        <v>2627</v>
      </c>
      <c r="O296" s="19">
        <v>247570000051</v>
      </c>
      <c r="P296" s="7" t="s">
        <v>1673</v>
      </c>
      <c r="Q296" s="7" t="s">
        <v>1688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"/>
      <c r="AG296" s="4"/>
      <c r="AH296" s="4"/>
    </row>
    <row r="297" spans="1:34" x14ac:dyDescent="0.25">
      <c r="A297" s="7">
        <v>3794</v>
      </c>
      <c r="B297" s="7">
        <v>2014</v>
      </c>
      <c r="C297" s="7">
        <v>36728534</v>
      </c>
      <c r="D297" s="7">
        <v>36728534</v>
      </c>
      <c r="E297" s="7" t="s">
        <v>2166</v>
      </c>
      <c r="F297" s="7">
        <v>365</v>
      </c>
      <c r="G297" s="7">
        <v>0</v>
      </c>
      <c r="H297" s="7">
        <v>365</v>
      </c>
      <c r="I297" s="7" t="s">
        <v>1256</v>
      </c>
      <c r="J297" s="7" t="s">
        <v>1256</v>
      </c>
      <c r="K297" s="7" t="s">
        <v>1256</v>
      </c>
      <c r="L297" s="7" t="s">
        <v>2168</v>
      </c>
      <c r="M297" s="7">
        <v>40925596</v>
      </c>
      <c r="N297" s="7" t="s">
        <v>2628</v>
      </c>
      <c r="O297" s="19">
        <v>247268002052</v>
      </c>
      <c r="P297" s="7" t="s">
        <v>1461</v>
      </c>
      <c r="Q297" s="7" t="s">
        <v>1743</v>
      </c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"/>
      <c r="AG297" s="4"/>
      <c r="AH297" s="4"/>
    </row>
    <row r="298" spans="1:34" x14ac:dyDescent="0.25">
      <c r="A298" s="7">
        <v>3794</v>
      </c>
      <c r="B298" s="7">
        <v>2014</v>
      </c>
      <c r="C298" s="7">
        <v>39012054</v>
      </c>
      <c r="D298" s="7">
        <v>39012054</v>
      </c>
      <c r="E298" s="7" t="s">
        <v>2166</v>
      </c>
      <c r="F298" s="7">
        <v>365</v>
      </c>
      <c r="G298" s="7">
        <v>0</v>
      </c>
      <c r="H298" s="7">
        <v>365</v>
      </c>
      <c r="I298" s="7" t="s">
        <v>1256</v>
      </c>
      <c r="J298" s="7" t="s">
        <v>1256</v>
      </c>
      <c r="K298" s="7" t="s">
        <v>1256</v>
      </c>
      <c r="L298" s="7" t="s">
        <v>2168</v>
      </c>
      <c r="M298" s="7">
        <v>85446111</v>
      </c>
      <c r="N298" s="7" t="s">
        <v>2629</v>
      </c>
      <c r="O298" s="19">
        <v>147245000261</v>
      </c>
      <c r="P298" s="7" t="s">
        <v>1642</v>
      </c>
      <c r="Q298" s="7" t="s">
        <v>1697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"/>
      <c r="AG298" s="4"/>
      <c r="AH298" s="4"/>
    </row>
    <row r="299" spans="1:34" x14ac:dyDescent="0.25">
      <c r="A299" s="7">
        <v>3794</v>
      </c>
      <c r="B299" s="7">
        <v>2014</v>
      </c>
      <c r="C299" s="7">
        <v>49764028</v>
      </c>
      <c r="D299" s="7">
        <v>49764028</v>
      </c>
      <c r="E299" s="7" t="s">
        <v>2166</v>
      </c>
      <c r="F299" s="7">
        <v>699</v>
      </c>
      <c r="G299" s="7">
        <v>0</v>
      </c>
      <c r="H299" s="7">
        <v>699</v>
      </c>
      <c r="I299" s="7" t="s">
        <v>1256</v>
      </c>
      <c r="J299" s="7" t="s">
        <v>1256</v>
      </c>
      <c r="K299" s="7" t="s">
        <v>1256</v>
      </c>
      <c r="L299" s="7" t="s">
        <v>2168</v>
      </c>
      <c r="M299" s="7">
        <v>84450578</v>
      </c>
      <c r="N299" s="7" t="s">
        <v>2291</v>
      </c>
      <c r="O299" s="19">
        <v>447703000180</v>
      </c>
      <c r="P299" s="7" t="s">
        <v>1615</v>
      </c>
      <c r="Q299" s="7" t="s">
        <v>1745</v>
      </c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"/>
      <c r="AG299" s="4"/>
      <c r="AH299" s="4"/>
    </row>
    <row r="300" spans="1:34" x14ac:dyDescent="0.25">
      <c r="A300" s="7">
        <v>3794</v>
      </c>
      <c r="B300" s="7">
        <v>2014</v>
      </c>
      <c r="C300" s="7">
        <v>39029084</v>
      </c>
      <c r="D300" s="7">
        <v>39029084</v>
      </c>
      <c r="E300" s="7" t="s">
        <v>2166</v>
      </c>
      <c r="F300" s="7">
        <v>365</v>
      </c>
      <c r="G300" s="7">
        <v>0</v>
      </c>
      <c r="H300" s="7">
        <v>365</v>
      </c>
      <c r="I300" s="7" t="s">
        <v>1256</v>
      </c>
      <c r="J300" s="7" t="s">
        <v>1256</v>
      </c>
      <c r="K300" s="7" t="s">
        <v>1256</v>
      </c>
      <c r="L300" s="7" t="s">
        <v>2168</v>
      </c>
      <c r="M300" s="7">
        <v>5097750</v>
      </c>
      <c r="N300" s="7" t="s">
        <v>2292</v>
      </c>
      <c r="O300" s="19">
        <v>147288000094</v>
      </c>
      <c r="P300" s="7" t="s">
        <v>1657</v>
      </c>
      <c r="Q300" s="7" t="s">
        <v>1670</v>
      </c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"/>
      <c r="AG300" s="4"/>
      <c r="AH300" s="4"/>
    </row>
    <row r="301" spans="1:34" x14ac:dyDescent="0.25">
      <c r="A301" s="7">
        <v>3794</v>
      </c>
      <c r="B301" s="7">
        <v>2014</v>
      </c>
      <c r="C301" s="7">
        <v>39033579</v>
      </c>
      <c r="D301" s="7">
        <v>39033579</v>
      </c>
      <c r="E301" s="7" t="s">
        <v>2166</v>
      </c>
      <c r="F301" s="7">
        <v>365</v>
      </c>
      <c r="G301" s="7">
        <v>0</v>
      </c>
      <c r="H301" s="7">
        <v>365</v>
      </c>
      <c r="I301" s="7" t="s">
        <v>1256</v>
      </c>
      <c r="J301" s="7" t="s">
        <v>1256</v>
      </c>
      <c r="K301" s="7" t="s">
        <v>1256</v>
      </c>
      <c r="L301" s="7" t="s">
        <v>2168</v>
      </c>
      <c r="M301" s="7">
        <v>26668860</v>
      </c>
      <c r="N301" s="7" t="s">
        <v>2633</v>
      </c>
      <c r="O301" s="19">
        <v>247170000271</v>
      </c>
      <c r="P301" s="7" t="s">
        <v>1566</v>
      </c>
      <c r="Q301" s="7" t="s">
        <v>1666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"/>
      <c r="AG301" s="4"/>
      <c r="AH301" s="4"/>
    </row>
    <row r="302" spans="1:34" x14ac:dyDescent="0.25">
      <c r="A302" s="7">
        <v>3794</v>
      </c>
      <c r="B302" s="7">
        <v>2014</v>
      </c>
      <c r="C302" s="7">
        <v>32752041</v>
      </c>
      <c r="D302" s="7">
        <v>32752041</v>
      </c>
      <c r="E302" s="7" t="s">
        <v>2166</v>
      </c>
      <c r="F302" s="7">
        <v>465</v>
      </c>
      <c r="G302" s="7">
        <v>0</v>
      </c>
      <c r="H302" s="7">
        <v>465</v>
      </c>
      <c r="I302" s="7" t="s">
        <v>1256</v>
      </c>
      <c r="J302" s="7" t="s">
        <v>1256</v>
      </c>
      <c r="K302" s="7" t="s">
        <v>1256</v>
      </c>
      <c r="L302" s="7" t="s">
        <v>2168</v>
      </c>
      <c r="M302" s="7">
        <v>92533726</v>
      </c>
      <c r="N302" s="7" t="s">
        <v>2634</v>
      </c>
      <c r="O302" s="19">
        <v>147745000437</v>
      </c>
      <c r="P302" s="7" t="s">
        <v>1564</v>
      </c>
      <c r="Q302" s="7" t="s">
        <v>1740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"/>
      <c r="AG302" s="4"/>
      <c r="AH302" s="4"/>
    </row>
    <row r="303" spans="1:34" x14ac:dyDescent="0.25">
      <c r="A303" s="7">
        <v>3794</v>
      </c>
      <c r="B303" s="7">
        <v>2014</v>
      </c>
      <c r="C303" s="7">
        <v>36720590</v>
      </c>
      <c r="D303" s="7">
        <v>36720590</v>
      </c>
      <c r="E303" s="7" t="s">
        <v>2166</v>
      </c>
      <c r="F303" s="7">
        <v>574</v>
      </c>
      <c r="G303" s="7">
        <v>0</v>
      </c>
      <c r="H303" s="7">
        <v>574</v>
      </c>
      <c r="I303" s="7" t="s">
        <v>1256</v>
      </c>
      <c r="J303" s="7" t="s">
        <v>1256</v>
      </c>
      <c r="K303" s="7" t="s">
        <v>1256</v>
      </c>
      <c r="L303" s="7" t="s">
        <v>2168</v>
      </c>
      <c r="M303" s="7">
        <v>9272889</v>
      </c>
      <c r="N303" s="7" t="s">
        <v>2635</v>
      </c>
      <c r="O303" s="19">
        <v>147288000094</v>
      </c>
      <c r="P303" s="7" t="s">
        <v>1657</v>
      </c>
      <c r="Q303" s="7" t="s">
        <v>1670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"/>
      <c r="AG303" s="4"/>
      <c r="AH303" s="4"/>
    </row>
    <row r="304" spans="1:34" x14ac:dyDescent="0.25">
      <c r="A304" s="7">
        <v>3794</v>
      </c>
      <c r="B304" s="7">
        <v>2014</v>
      </c>
      <c r="C304" s="7">
        <v>57303275</v>
      </c>
      <c r="D304" s="7">
        <v>57303275</v>
      </c>
      <c r="E304" s="7" t="s">
        <v>2166</v>
      </c>
      <c r="F304" s="7">
        <v>365</v>
      </c>
      <c r="G304" s="7">
        <v>0</v>
      </c>
      <c r="H304" s="7">
        <v>365</v>
      </c>
      <c r="I304" s="7" t="s">
        <v>1256</v>
      </c>
      <c r="J304" s="7" t="s">
        <v>1256</v>
      </c>
      <c r="K304" s="7" t="s">
        <v>1256</v>
      </c>
      <c r="L304" s="7" t="s">
        <v>2168</v>
      </c>
      <c r="M304" s="7">
        <v>22464121</v>
      </c>
      <c r="N304" s="7" t="s">
        <v>2295</v>
      </c>
      <c r="O304" s="19">
        <v>247551001224</v>
      </c>
      <c r="P304" s="7" t="s">
        <v>1582</v>
      </c>
      <c r="Q304" s="7" t="s">
        <v>1583</v>
      </c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"/>
      <c r="AG304" s="4"/>
      <c r="AH304" s="4"/>
    </row>
    <row r="305" spans="1:34" x14ac:dyDescent="0.25">
      <c r="A305" s="7">
        <v>3794</v>
      </c>
      <c r="B305" s="7">
        <v>2014</v>
      </c>
      <c r="C305" s="7">
        <v>19618032</v>
      </c>
      <c r="D305" s="7">
        <v>19618032</v>
      </c>
      <c r="E305" s="7" t="s">
        <v>2166</v>
      </c>
      <c r="F305" s="7">
        <v>465</v>
      </c>
      <c r="G305" s="7">
        <v>0</v>
      </c>
      <c r="H305" s="7">
        <v>465</v>
      </c>
      <c r="I305" s="7" t="s">
        <v>1256</v>
      </c>
      <c r="J305" s="7" t="s">
        <v>1256</v>
      </c>
      <c r="K305" s="7" t="s">
        <v>1256</v>
      </c>
      <c r="L305" s="7" t="s">
        <v>2168</v>
      </c>
      <c r="M305" s="7">
        <v>12448487</v>
      </c>
      <c r="N305" s="7" t="s">
        <v>2637</v>
      </c>
      <c r="O305" s="19">
        <v>247268002052</v>
      </c>
      <c r="P305" s="7" t="s">
        <v>1461</v>
      </c>
      <c r="Q305" s="7" t="s">
        <v>1743</v>
      </c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"/>
      <c r="AG305" s="4"/>
      <c r="AH305" s="4"/>
    </row>
    <row r="306" spans="1:34" x14ac:dyDescent="0.25">
      <c r="A306" s="7">
        <v>3794</v>
      </c>
      <c r="B306" s="7">
        <v>2014</v>
      </c>
      <c r="C306" s="7">
        <v>1026556835</v>
      </c>
      <c r="D306" s="7">
        <v>1026556835</v>
      </c>
      <c r="E306" s="7" t="s">
        <v>2169</v>
      </c>
      <c r="F306" s="7">
        <v>365</v>
      </c>
      <c r="G306" s="7">
        <v>0</v>
      </c>
      <c r="H306" s="7">
        <v>365</v>
      </c>
      <c r="I306" s="7" t="s">
        <v>1256</v>
      </c>
      <c r="J306" s="7" t="s">
        <v>1256</v>
      </c>
      <c r="K306" s="7" t="s">
        <v>1256</v>
      </c>
      <c r="L306" s="7" t="s">
        <v>2168</v>
      </c>
      <c r="M306" s="7">
        <v>79398421</v>
      </c>
      <c r="N306" s="7" t="s">
        <v>2297</v>
      </c>
      <c r="O306" s="19">
        <v>147053000046</v>
      </c>
      <c r="P306" s="7" t="s">
        <v>1556</v>
      </c>
      <c r="Q306" s="7" t="s">
        <v>1672</v>
      </c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"/>
      <c r="AG306" s="4"/>
      <c r="AH306" s="4"/>
    </row>
    <row r="307" spans="1:34" x14ac:dyDescent="0.25">
      <c r="A307" s="7">
        <v>3794</v>
      </c>
      <c r="B307" s="7">
        <v>2014</v>
      </c>
      <c r="C307" s="7">
        <v>22589247</v>
      </c>
      <c r="D307" s="7">
        <v>22589247</v>
      </c>
      <c r="E307" s="7" t="s">
        <v>2166</v>
      </c>
      <c r="F307" s="7">
        <v>365</v>
      </c>
      <c r="G307" s="7">
        <v>0</v>
      </c>
      <c r="H307" s="7">
        <v>365</v>
      </c>
      <c r="I307" s="7" t="s">
        <v>1256</v>
      </c>
      <c r="J307" s="7" t="s">
        <v>1256</v>
      </c>
      <c r="K307" s="7" t="s">
        <v>1256</v>
      </c>
      <c r="L307" s="7" t="s">
        <v>2168</v>
      </c>
      <c r="M307" s="7">
        <v>19586649</v>
      </c>
      <c r="N307" s="7" t="s">
        <v>2638</v>
      </c>
      <c r="O307" s="19" t="e">
        <v>#N/A</v>
      </c>
      <c r="P307" s="7" t="e">
        <v>#N/A</v>
      </c>
      <c r="Q307" s="7" t="e">
        <v>#N/A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"/>
      <c r="AG307" s="4"/>
      <c r="AH307" s="4"/>
    </row>
    <row r="308" spans="1:34" x14ac:dyDescent="0.25">
      <c r="A308" s="7">
        <v>3794</v>
      </c>
      <c r="B308" s="7">
        <v>2014</v>
      </c>
      <c r="C308" s="7">
        <v>22620875</v>
      </c>
      <c r="D308" s="7">
        <v>22620875</v>
      </c>
      <c r="E308" s="7" t="s">
        <v>2169</v>
      </c>
      <c r="F308" s="7">
        <v>548</v>
      </c>
      <c r="G308" s="7">
        <v>150</v>
      </c>
      <c r="H308" s="7">
        <v>398</v>
      </c>
      <c r="I308" s="7" t="s">
        <v>1256</v>
      </c>
      <c r="J308" s="7" t="s">
        <v>1256</v>
      </c>
      <c r="K308" s="7" t="s">
        <v>1256</v>
      </c>
      <c r="L308" s="7" t="s">
        <v>2168</v>
      </c>
      <c r="M308" s="7">
        <v>8771429</v>
      </c>
      <c r="N308" s="7" t="s">
        <v>2298</v>
      </c>
      <c r="O308" s="19">
        <v>147675000060</v>
      </c>
      <c r="P308" s="7" t="s">
        <v>1530</v>
      </c>
      <c r="Q308" s="7" t="s">
        <v>1690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"/>
      <c r="AG308" s="4"/>
      <c r="AH308" s="4"/>
    </row>
    <row r="309" spans="1:34" x14ac:dyDescent="0.25">
      <c r="A309" s="7">
        <v>3794</v>
      </c>
      <c r="B309" s="7">
        <v>2014</v>
      </c>
      <c r="C309" s="7">
        <v>79398421</v>
      </c>
      <c r="D309" s="7">
        <v>79398421</v>
      </c>
      <c r="E309" s="7" t="s">
        <v>2166</v>
      </c>
      <c r="F309" s="7">
        <v>769</v>
      </c>
      <c r="G309" s="7">
        <v>0</v>
      </c>
      <c r="H309" s="7">
        <v>769</v>
      </c>
      <c r="I309" s="7" t="s">
        <v>1256</v>
      </c>
      <c r="J309" s="7" t="s">
        <v>1256</v>
      </c>
      <c r="K309" s="7" t="s">
        <v>1256</v>
      </c>
      <c r="L309" s="7" t="s">
        <v>2168</v>
      </c>
      <c r="M309" s="7">
        <v>39088200</v>
      </c>
      <c r="N309" s="7" t="s">
        <v>2639</v>
      </c>
      <c r="O309" s="19">
        <v>247570000069</v>
      </c>
      <c r="P309" s="7" t="s">
        <v>1754</v>
      </c>
      <c r="Q309" s="7" t="s">
        <v>1688</v>
      </c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"/>
      <c r="AG309" s="4"/>
      <c r="AH309" s="4"/>
    </row>
    <row r="310" spans="1:34" x14ac:dyDescent="0.25">
      <c r="A310" s="7">
        <v>3794</v>
      </c>
      <c r="B310" s="7">
        <v>2014</v>
      </c>
      <c r="C310" s="7">
        <v>19561366</v>
      </c>
      <c r="D310" s="7">
        <v>19561366</v>
      </c>
      <c r="E310" s="7" t="s">
        <v>2166</v>
      </c>
      <c r="F310" s="7">
        <v>365</v>
      </c>
      <c r="G310" s="7">
        <v>0</v>
      </c>
      <c r="H310" s="7">
        <v>365</v>
      </c>
      <c r="I310" s="7" t="s">
        <v>1256</v>
      </c>
      <c r="J310" s="7" t="s">
        <v>1256</v>
      </c>
      <c r="K310" s="7" t="s">
        <v>1256</v>
      </c>
      <c r="L310" s="7" t="s">
        <v>2168</v>
      </c>
      <c r="M310" s="7">
        <v>57280345</v>
      </c>
      <c r="N310" s="7" t="s">
        <v>2640</v>
      </c>
      <c r="O310" s="19" t="e">
        <v>#N/A</v>
      </c>
      <c r="P310" s="7" t="e">
        <v>#N/A</v>
      </c>
      <c r="Q310" s="7" t="e">
        <v>#N/A</v>
      </c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"/>
      <c r="AG310" s="4"/>
      <c r="AH310" s="4"/>
    </row>
    <row r="311" spans="1:34" x14ac:dyDescent="0.25">
      <c r="A311" s="7">
        <v>3794</v>
      </c>
      <c r="B311" s="7">
        <v>2014</v>
      </c>
      <c r="C311" s="7">
        <v>39059369</v>
      </c>
      <c r="D311" s="7">
        <v>39059369</v>
      </c>
      <c r="E311" s="7" t="s">
        <v>2166</v>
      </c>
      <c r="F311" s="7">
        <v>365</v>
      </c>
      <c r="G311" s="7">
        <v>0</v>
      </c>
      <c r="H311" s="7">
        <v>365</v>
      </c>
      <c r="I311" s="7" t="s">
        <v>1256</v>
      </c>
      <c r="J311" s="7" t="s">
        <v>1256</v>
      </c>
      <c r="K311" s="7" t="s">
        <v>1256</v>
      </c>
      <c r="L311" s="7" t="s">
        <v>2168</v>
      </c>
      <c r="M311" s="7">
        <v>26689072</v>
      </c>
      <c r="N311" s="7" t="s">
        <v>2641</v>
      </c>
      <c r="O311" s="19">
        <v>247268000474</v>
      </c>
      <c r="P311" s="7" t="s">
        <v>1599</v>
      </c>
      <c r="Q311" s="7" t="s">
        <v>1743</v>
      </c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"/>
      <c r="AG311" s="4"/>
      <c r="AH311" s="4"/>
    </row>
    <row r="312" spans="1:34" x14ac:dyDescent="0.25">
      <c r="A312" s="7">
        <v>3794</v>
      </c>
      <c r="B312" s="7">
        <v>2014</v>
      </c>
      <c r="C312" s="7">
        <v>57280345</v>
      </c>
      <c r="D312" s="7">
        <v>57280345</v>
      </c>
      <c r="E312" s="7" t="s">
        <v>2166</v>
      </c>
      <c r="F312" s="7">
        <v>686</v>
      </c>
      <c r="G312" s="7">
        <v>0</v>
      </c>
      <c r="H312" s="7">
        <v>686</v>
      </c>
      <c r="I312" s="7" t="s">
        <v>1256</v>
      </c>
      <c r="J312" s="7" t="s">
        <v>1256</v>
      </c>
      <c r="K312" s="7" t="s">
        <v>1256</v>
      </c>
      <c r="L312" s="7" t="s">
        <v>2168</v>
      </c>
      <c r="M312" s="7">
        <v>72096061</v>
      </c>
      <c r="N312" s="7" t="s">
        <v>2643</v>
      </c>
      <c r="O312" s="19">
        <v>247268002052</v>
      </c>
      <c r="P312" s="7" t="s">
        <v>1461</v>
      </c>
      <c r="Q312" s="7" t="s">
        <v>1743</v>
      </c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"/>
      <c r="AG312" s="4"/>
      <c r="AH312" s="4"/>
    </row>
    <row r="313" spans="1:34" x14ac:dyDescent="0.25">
      <c r="A313" s="7">
        <v>3794</v>
      </c>
      <c r="B313" s="7">
        <v>2014</v>
      </c>
      <c r="C313" s="7">
        <v>26689072</v>
      </c>
      <c r="D313" s="7">
        <v>26689072</v>
      </c>
      <c r="E313" s="7" t="s">
        <v>2166</v>
      </c>
      <c r="F313" s="7">
        <v>365</v>
      </c>
      <c r="G313" s="7">
        <v>0</v>
      </c>
      <c r="H313" s="7">
        <v>365</v>
      </c>
      <c r="I313" s="7" t="s">
        <v>1256</v>
      </c>
      <c r="J313" s="7" t="s">
        <v>1256</v>
      </c>
      <c r="K313" s="7" t="s">
        <v>1256</v>
      </c>
      <c r="L313" s="7" t="s">
        <v>2168</v>
      </c>
      <c r="M313" s="7">
        <v>39091779</v>
      </c>
      <c r="N313" s="7" t="s">
        <v>2644</v>
      </c>
      <c r="O313" s="19" t="e">
        <v>#N/A</v>
      </c>
      <c r="P313" s="7" t="e">
        <v>#N/A</v>
      </c>
      <c r="Q313" s="7" t="e">
        <v>#N/A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"/>
      <c r="AG313" s="4"/>
      <c r="AH313" s="4"/>
    </row>
    <row r="314" spans="1:34" x14ac:dyDescent="0.25">
      <c r="A314" s="7">
        <v>3794</v>
      </c>
      <c r="B314" s="7">
        <v>2014</v>
      </c>
      <c r="C314" s="7">
        <v>57422688</v>
      </c>
      <c r="D314" s="7">
        <v>57422688</v>
      </c>
      <c r="E314" s="7" t="s">
        <v>2166</v>
      </c>
      <c r="F314" s="7">
        <v>365</v>
      </c>
      <c r="G314" s="7">
        <v>0</v>
      </c>
      <c r="H314" s="7">
        <v>365</v>
      </c>
      <c r="I314" s="7" t="s">
        <v>1256</v>
      </c>
      <c r="J314" s="7" t="s">
        <v>1256</v>
      </c>
      <c r="K314" s="7" t="s">
        <v>1256</v>
      </c>
      <c r="L314" s="7" t="s">
        <v>2168</v>
      </c>
      <c r="M314" s="7">
        <v>85201466</v>
      </c>
      <c r="N314" s="7" t="s">
        <v>2646</v>
      </c>
      <c r="O314" s="19">
        <v>247460000249</v>
      </c>
      <c r="P314" s="7" t="s">
        <v>1608</v>
      </c>
      <c r="Q314" s="7" t="s">
        <v>1589</v>
      </c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"/>
      <c r="AG314" s="4"/>
      <c r="AH314" s="4"/>
    </row>
    <row r="315" spans="1:34" x14ac:dyDescent="0.25">
      <c r="A315" s="7">
        <v>3794</v>
      </c>
      <c r="B315" s="7">
        <v>2014</v>
      </c>
      <c r="C315" s="7">
        <v>72096061</v>
      </c>
      <c r="D315" s="7">
        <v>72096061</v>
      </c>
      <c r="E315" s="7" t="s">
        <v>2166</v>
      </c>
      <c r="F315" s="7">
        <v>560</v>
      </c>
      <c r="G315" s="7">
        <v>0</v>
      </c>
      <c r="H315" s="7">
        <v>560</v>
      </c>
      <c r="I315" s="7" t="s">
        <v>1256</v>
      </c>
      <c r="J315" s="7" t="s">
        <v>1256</v>
      </c>
      <c r="K315" s="7" t="s">
        <v>1256</v>
      </c>
      <c r="L315" s="7" t="s">
        <v>2168</v>
      </c>
      <c r="M315" s="7">
        <v>26901946</v>
      </c>
      <c r="N315" s="7" t="s">
        <v>2647</v>
      </c>
      <c r="O315" s="19">
        <v>147170000022</v>
      </c>
      <c r="P315" s="7" t="s">
        <v>1652</v>
      </c>
      <c r="Q315" s="7" t="s">
        <v>1666</v>
      </c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"/>
      <c r="AG315" s="4"/>
      <c r="AH315" s="4"/>
    </row>
    <row r="316" spans="1:34" x14ac:dyDescent="0.25">
      <c r="A316" s="7">
        <v>3794</v>
      </c>
      <c r="B316" s="7">
        <v>2014</v>
      </c>
      <c r="C316" s="7">
        <v>92525240</v>
      </c>
      <c r="D316" s="7">
        <v>92525240</v>
      </c>
      <c r="E316" s="7" t="s">
        <v>2169</v>
      </c>
      <c r="F316" s="7">
        <v>365</v>
      </c>
      <c r="G316" s="7">
        <v>0</v>
      </c>
      <c r="H316" s="7">
        <v>365</v>
      </c>
      <c r="I316" s="7" t="s">
        <v>1256</v>
      </c>
      <c r="J316" s="7" t="s">
        <v>1256</v>
      </c>
      <c r="K316" s="7" t="s">
        <v>1256</v>
      </c>
      <c r="L316" s="7" t="s">
        <v>2168</v>
      </c>
      <c r="M316" s="7">
        <v>33197855</v>
      </c>
      <c r="N316" s="7" t="e">
        <v>#N/A</v>
      </c>
      <c r="O316" s="19" t="e">
        <v>#N/A</v>
      </c>
      <c r="P316" s="7" t="e">
        <v>#N/A</v>
      </c>
      <c r="Q316" s="7" t="e">
        <v>#N/A</v>
      </c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"/>
      <c r="AG316" s="4"/>
      <c r="AH316" s="4"/>
    </row>
    <row r="317" spans="1:34" x14ac:dyDescent="0.25">
      <c r="A317" s="7">
        <v>3794</v>
      </c>
      <c r="B317" s="7">
        <v>2014</v>
      </c>
      <c r="C317" s="7">
        <v>57404543</v>
      </c>
      <c r="D317" s="7">
        <v>57404543</v>
      </c>
      <c r="E317" s="7" t="s">
        <v>2166</v>
      </c>
      <c r="F317" s="7">
        <v>365</v>
      </c>
      <c r="G317" s="7">
        <v>8</v>
      </c>
      <c r="H317" s="7">
        <v>357</v>
      </c>
      <c r="I317" s="7" t="s">
        <v>1256</v>
      </c>
      <c r="J317" s="7" t="s">
        <v>1256</v>
      </c>
      <c r="K317" s="7" t="s">
        <v>1256</v>
      </c>
      <c r="L317" s="7" t="s">
        <v>2168</v>
      </c>
      <c r="M317" s="7">
        <v>57445168</v>
      </c>
      <c r="N317" s="7" t="s">
        <v>2650</v>
      </c>
      <c r="O317" s="19">
        <v>247980001547</v>
      </c>
      <c r="P317" s="7" t="s">
        <v>1455</v>
      </c>
      <c r="Q317" s="7" t="s">
        <v>1699</v>
      </c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"/>
      <c r="AG317" s="4"/>
      <c r="AH317" s="4"/>
    </row>
    <row r="318" spans="1:34" x14ac:dyDescent="0.25">
      <c r="A318" s="7">
        <v>3794</v>
      </c>
      <c r="B318" s="7">
        <v>2014</v>
      </c>
      <c r="C318" s="7">
        <v>57423009</v>
      </c>
      <c r="D318" s="7">
        <v>57423009</v>
      </c>
      <c r="E318" s="7" t="s">
        <v>2166</v>
      </c>
      <c r="F318" s="7">
        <v>456</v>
      </c>
      <c r="G318" s="7">
        <v>0</v>
      </c>
      <c r="H318" s="7">
        <v>456</v>
      </c>
      <c r="I318" s="7" t="s">
        <v>1256</v>
      </c>
      <c r="J318" s="7" t="s">
        <v>1256</v>
      </c>
      <c r="K318" s="7" t="s">
        <v>1256</v>
      </c>
      <c r="L318" s="7" t="s">
        <v>2168</v>
      </c>
      <c r="M318" s="7">
        <v>12401792</v>
      </c>
      <c r="N318" s="7" t="s">
        <v>2299</v>
      </c>
      <c r="O318" s="19">
        <v>347058000426</v>
      </c>
      <c r="P318" s="7" t="s">
        <v>1630</v>
      </c>
      <c r="Q318" s="7" t="s">
        <v>1664</v>
      </c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"/>
      <c r="AG318" s="4"/>
      <c r="AH318" s="4"/>
    </row>
    <row r="319" spans="1:34" x14ac:dyDescent="0.25">
      <c r="A319" s="7">
        <v>3794</v>
      </c>
      <c r="B319" s="7">
        <v>2014</v>
      </c>
      <c r="C319" s="7">
        <v>73578174</v>
      </c>
      <c r="D319" s="7">
        <v>735781741</v>
      </c>
      <c r="E319" s="7" t="s">
        <v>2166</v>
      </c>
      <c r="F319" s="7">
        <v>365</v>
      </c>
      <c r="G319" s="7">
        <v>0</v>
      </c>
      <c r="H319" s="7">
        <v>365</v>
      </c>
      <c r="I319" s="7" t="s">
        <v>1256</v>
      </c>
      <c r="J319" s="7" t="s">
        <v>1256</v>
      </c>
      <c r="K319" s="7" t="s">
        <v>1256</v>
      </c>
      <c r="L319" s="7" t="s">
        <v>2168</v>
      </c>
      <c r="M319" s="7">
        <v>57116679</v>
      </c>
      <c r="N319" s="7" t="s">
        <v>2301</v>
      </c>
      <c r="O319" s="19">
        <v>147692000057</v>
      </c>
      <c r="P319" s="7" t="s">
        <v>1632</v>
      </c>
      <c r="Q319" s="7" t="s">
        <v>1737</v>
      </c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"/>
      <c r="AG319" s="4"/>
      <c r="AH319" s="4"/>
    </row>
    <row r="320" spans="1:34" x14ac:dyDescent="0.25">
      <c r="A320" s="7">
        <v>3794</v>
      </c>
      <c r="B320" s="7">
        <v>2014</v>
      </c>
      <c r="C320" s="7">
        <v>12583902</v>
      </c>
      <c r="D320" s="7">
        <v>125839021</v>
      </c>
      <c r="E320" s="7" t="s">
        <v>2166</v>
      </c>
      <c r="F320" s="7">
        <v>365</v>
      </c>
      <c r="G320" s="7">
        <v>0</v>
      </c>
      <c r="H320" s="7">
        <v>365</v>
      </c>
      <c r="I320" s="7" t="s">
        <v>1256</v>
      </c>
      <c r="J320" s="7" t="s">
        <v>1256</v>
      </c>
      <c r="K320" s="7" t="s">
        <v>1256</v>
      </c>
      <c r="L320" s="7" t="s">
        <v>2168</v>
      </c>
      <c r="M320" s="7">
        <v>9268514</v>
      </c>
      <c r="N320" s="7" t="s">
        <v>2651</v>
      </c>
      <c r="O320" s="19">
        <v>247245000176</v>
      </c>
      <c r="P320" s="7" t="s">
        <v>1640</v>
      </c>
      <c r="Q320" s="7" t="s">
        <v>1697</v>
      </c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"/>
      <c r="AG320" s="4"/>
      <c r="AH320" s="4"/>
    </row>
    <row r="321" spans="1:34" x14ac:dyDescent="0.25">
      <c r="A321" s="7">
        <v>3794</v>
      </c>
      <c r="B321" s="7">
        <v>2014</v>
      </c>
      <c r="C321" s="7">
        <v>88032704</v>
      </c>
      <c r="D321" s="7">
        <v>88032704</v>
      </c>
      <c r="E321" s="7" t="s">
        <v>2166</v>
      </c>
      <c r="F321" s="7">
        <v>517</v>
      </c>
      <c r="G321" s="7">
        <v>0</v>
      </c>
      <c r="H321" s="7">
        <v>517</v>
      </c>
      <c r="I321" s="7" t="s">
        <v>1256</v>
      </c>
      <c r="J321" s="7" t="s">
        <v>1256</v>
      </c>
      <c r="K321" s="7" t="s">
        <v>1256</v>
      </c>
      <c r="L321" s="7" t="s">
        <v>2168</v>
      </c>
      <c r="M321" s="7">
        <v>33207024</v>
      </c>
      <c r="N321" s="7" t="s">
        <v>2652</v>
      </c>
      <c r="O321" s="19">
        <v>247460000249</v>
      </c>
      <c r="P321" s="7" t="s">
        <v>1608</v>
      </c>
      <c r="Q321" s="7" t="s">
        <v>1589</v>
      </c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"/>
      <c r="AG321" s="4"/>
      <c r="AH321" s="4"/>
    </row>
    <row r="322" spans="1:34" x14ac:dyDescent="0.25">
      <c r="A322" s="7">
        <v>3794</v>
      </c>
      <c r="B322" s="7">
        <v>2014</v>
      </c>
      <c r="C322" s="7">
        <v>57425832</v>
      </c>
      <c r="D322" s="7">
        <v>57425832</v>
      </c>
      <c r="E322" s="7" t="s">
        <v>2166</v>
      </c>
      <c r="F322" s="7">
        <v>365</v>
      </c>
      <c r="G322" s="7">
        <v>0</v>
      </c>
      <c r="H322" s="7">
        <v>365</v>
      </c>
      <c r="I322" s="7" t="s">
        <v>1256</v>
      </c>
      <c r="J322" s="7" t="s">
        <v>1256</v>
      </c>
      <c r="K322" s="7" t="s">
        <v>1256</v>
      </c>
      <c r="L322" s="7" t="s">
        <v>2168</v>
      </c>
      <c r="M322" s="7">
        <v>57272906</v>
      </c>
      <c r="N322" s="7" t="s">
        <v>2302</v>
      </c>
      <c r="O322" s="19">
        <v>247660000171</v>
      </c>
      <c r="P322" s="7" t="s">
        <v>1631</v>
      </c>
      <c r="Q322" s="7" t="s">
        <v>1591</v>
      </c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"/>
      <c r="AG322" s="4"/>
      <c r="AH322" s="4"/>
    </row>
    <row r="323" spans="1:34" x14ac:dyDescent="0.25">
      <c r="A323" s="7">
        <v>3794</v>
      </c>
      <c r="B323" s="7">
        <v>2014</v>
      </c>
      <c r="C323" s="7">
        <v>57272906</v>
      </c>
      <c r="D323" s="7">
        <v>57272906</v>
      </c>
      <c r="E323" s="7" t="s">
        <v>2166</v>
      </c>
      <c r="F323" s="7">
        <v>365</v>
      </c>
      <c r="G323" s="7">
        <v>0</v>
      </c>
      <c r="H323" s="7">
        <v>365</v>
      </c>
      <c r="I323" s="7" t="s">
        <v>1256</v>
      </c>
      <c r="J323" s="7" t="s">
        <v>1256</v>
      </c>
      <c r="K323" s="7" t="s">
        <v>1256</v>
      </c>
      <c r="L323" s="7" t="s">
        <v>2168</v>
      </c>
      <c r="M323" s="7">
        <v>57432624</v>
      </c>
      <c r="N323" s="7" t="s">
        <v>2654</v>
      </c>
      <c r="O323" s="19">
        <v>247245001890</v>
      </c>
      <c r="P323" s="7" t="s">
        <v>1679</v>
      </c>
      <c r="Q323" s="7" t="s">
        <v>1697</v>
      </c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"/>
      <c r="AG323" s="4"/>
      <c r="AH323" s="4"/>
    </row>
    <row r="324" spans="1:34" x14ac:dyDescent="0.25">
      <c r="A324" s="7">
        <v>3794</v>
      </c>
      <c r="B324" s="7">
        <v>2014</v>
      </c>
      <c r="C324" s="7">
        <v>55305173</v>
      </c>
      <c r="D324" s="7">
        <v>55305173</v>
      </c>
      <c r="E324" s="7" t="s">
        <v>2169</v>
      </c>
      <c r="F324" s="7">
        <v>365</v>
      </c>
      <c r="G324" s="7">
        <v>0</v>
      </c>
      <c r="H324" s="7">
        <v>365</v>
      </c>
      <c r="I324" s="7" t="s">
        <v>1256</v>
      </c>
      <c r="J324" s="7" t="s">
        <v>1256</v>
      </c>
      <c r="K324" s="7" t="s">
        <v>1256</v>
      </c>
      <c r="L324" s="7" t="s">
        <v>2168</v>
      </c>
      <c r="M324" s="7">
        <v>57428990</v>
      </c>
      <c r="N324" s="7" t="s">
        <v>2655</v>
      </c>
      <c r="O324" s="19">
        <v>147798000081</v>
      </c>
      <c r="P324" s="7" t="s">
        <v>1453</v>
      </c>
      <c r="Q324" s="7" t="s">
        <v>1695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"/>
      <c r="AG324" s="4"/>
      <c r="AH324" s="4"/>
    </row>
    <row r="325" spans="1:34" x14ac:dyDescent="0.25">
      <c r="A325" s="7">
        <v>3794</v>
      </c>
      <c r="B325" s="7">
        <v>2014</v>
      </c>
      <c r="C325" s="7">
        <v>36640406</v>
      </c>
      <c r="D325" s="7">
        <v>366404062</v>
      </c>
      <c r="E325" s="7" t="s">
        <v>2166</v>
      </c>
      <c r="F325" s="7">
        <v>365</v>
      </c>
      <c r="G325" s="7">
        <v>0</v>
      </c>
      <c r="H325" s="7">
        <v>365</v>
      </c>
      <c r="I325" s="7" t="s">
        <v>1256</v>
      </c>
      <c r="J325" s="7" t="s">
        <v>1256</v>
      </c>
      <c r="K325" s="7" t="s">
        <v>1256</v>
      </c>
      <c r="L325" s="7" t="s">
        <v>2168</v>
      </c>
      <c r="M325" s="7">
        <v>26713319</v>
      </c>
      <c r="N325" s="7" t="s">
        <v>2304</v>
      </c>
      <c r="O325" s="19">
        <v>247318000234</v>
      </c>
      <c r="P325" s="7" t="s">
        <v>1735</v>
      </c>
      <c r="Q325" s="7" t="s">
        <v>1516</v>
      </c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"/>
      <c r="AG325" s="4"/>
      <c r="AH325" s="4"/>
    </row>
    <row r="326" spans="1:34" x14ac:dyDescent="0.25">
      <c r="A326" s="7">
        <v>3794</v>
      </c>
      <c r="B326" s="7">
        <v>2014</v>
      </c>
      <c r="C326" s="7">
        <v>19599151</v>
      </c>
      <c r="D326" s="7">
        <v>19599151</v>
      </c>
      <c r="E326" s="7" t="s">
        <v>2166</v>
      </c>
      <c r="F326" s="7">
        <v>365</v>
      </c>
      <c r="G326" s="7">
        <v>0</v>
      </c>
      <c r="H326" s="7">
        <v>365</v>
      </c>
      <c r="I326" s="7" t="s">
        <v>1256</v>
      </c>
      <c r="J326" s="7" t="s">
        <v>1256</v>
      </c>
      <c r="K326" s="7" t="s">
        <v>1256</v>
      </c>
      <c r="L326" s="7" t="s">
        <v>2168</v>
      </c>
      <c r="M326" s="7">
        <v>3745556</v>
      </c>
      <c r="N326" s="7" t="s">
        <v>2305</v>
      </c>
      <c r="O326" s="19" t="e">
        <v>#N/A</v>
      </c>
      <c r="P326" s="7" t="e">
        <v>#N/A</v>
      </c>
      <c r="Q326" s="7" t="e">
        <v>#N/A</v>
      </c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"/>
      <c r="AG326" s="4"/>
      <c r="AH326" s="4"/>
    </row>
    <row r="327" spans="1:34" x14ac:dyDescent="0.25">
      <c r="A327" s="7">
        <v>3794</v>
      </c>
      <c r="B327" s="7">
        <v>2014</v>
      </c>
      <c r="C327" s="7">
        <v>39093910</v>
      </c>
      <c r="D327" s="7">
        <v>39093910</v>
      </c>
      <c r="E327" s="7" t="s">
        <v>2166</v>
      </c>
      <c r="F327" s="7">
        <v>365</v>
      </c>
      <c r="G327" s="7">
        <v>0</v>
      </c>
      <c r="H327" s="7">
        <v>365</v>
      </c>
      <c r="I327" s="7" t="s">
        <v>1256</v>
      </c>
      <c r="J327" s="7" t="s">
        <v>1256</v>
      </c>
      <c r="K327" s="7" t="s">
        <v>1256</v>
      </c>
      <c r="L327" s="7" t="s">
        <v>2168</v>
      </c>
      <c r="M327" s="7">
        <v>1082923381</v>
      </c>
      <c r="N327" s="7" t="s">
        <v>2656</v>
      </c>
      <c r="O327" s="19">
        <v>247460000249</v>
      </c>
      <c r="P327" s="7" t="s">
        <v>1608</v>
      </c>
      <c r="Q327" s="7" t="s">
        <v>1589</v>
      </c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"/>
      <c r="AG327" s="4"/>
      <c r="AH327" s="4"/>
    </row>
    <row r="328" spans="1:34" x14ac:dyDescent="0.25">
      <c r="A328" s="7">
        <v>3794</v>
      </c>
      <c r="B328" s="7">
        <v>2014</v>
      </c>
      <c r="C328" s="7">
        <v>3745556</v>
      </c>
      <c r="D328" s="7">
        <v>3745556</v>
      </c>
      <c r="E328" s="7" t="s">
        <v>2166</v>
      </c>
      <c r="F328" s="7">
        <v>365</v>
      </c>
      <c r="G328" s="7">
        <v>0</v>
      </c>
      <c r="H328" s="7">
        <v>365</v>
      </c>
      <c r="I328" s="7" t="s">
        <v>1256</v>
      </c>
      <c r="J328" s="7" t="s">
        <v>1256</v>
      </c>
      <c r="K328" s="7" t="s">
        <v>1256</v>
      </c>
      <c r="L328" s="7" t="s">
        <v>2168</v>
      </c>
      <c r="M328" s="7">
        <v>19615379</v>
      </c>
      <c r="N328" s="7" t="s">
        <v>2306</v>
      </c>
      <c r="O328" s="19" t="e">
        <v>#N/A</v>
      </c>
      <c r="P328" s="7" t="e">
        <v>#N/A</v>
      </c>
      <c r="Q328" s="7" t="e">
        <v>#N/A</v>
      </c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"/>
      <c r="AG328" s="4"/>
      <c r="AH328" s="4"/>
    </row>
    <row r="329" spans="1:34" x14ac:dyDescent="0.25">
      <c r="A329" s="7">
        <v>3794</v>
      </c>
      <c r="B329" s="7">
        <v>2014</v>
      </c>
      <c r="C329" s="7">
        <v>1082923381</v>
      </c>
      <c r="D329" s="7">
        <v>10829233811</v>
      </c>
      <c r="E329" s="7" t="s">
        <v>2166</v>
      </c>
      <c r="F329" s="7">
        <v>365</v>
      </c>
      <c r="G329" s="7">
        <v>0</v>
      </c>
      <c r="H329" s="7">
        <v>365</v>
      </c>
      <c r="I329" s="7" t="s">
        <v>1256</v>
      </c>
      <c r="J329" s="7" t="s">
        <v>1256</v>
      </c>
      <c r="K329" s="7" t="s">
        <v>1256</v>
      </c>
      <c r="L329" s="7" t="s">
        <v>2168</v>
      </c>
      <c r="M329" s="7">
        <v>26761542</v>
      </c>
      <c r="N329" s="7" t="s">
        <v>2657</v>
      </c>
      <c r="O329" s="19">
        <v>247268002052</v>
      </c>
      <c r="P329" s="7" t="s">
        <v>1461</v>
      </c>
      <c r="Q329" s="7" t="s">
        <v>1743</v>
      </c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"/>
      <c r="AG329" s="4"/>
      <c r="AH329" s="4"/>
    </row>
    <row r="330" spans="1:34" x14ac:dyDescent="0.25">
      <c r="A330" s="7">
        <v>3794</v>
      </c>
      <c r="B330" s="7">
        <v>2014</v>
      </c>
      <c r="C330" s="7">
        <v>7598095</v>
      </c>
      <c r="D330" s="7">
        <v>7598095</v>
      </c>
      <c r="E330" s="7" t="s">
        <v>2166</v>
      </c>
      <c r="F330" s="7">
        <v>365</v>
      </c>
      <c r="G330" s="7">
        <v>0</v>
      </c>
      <c r="H330" s="7">
        <v>365</v>
      </c>
      <c r="I330" s="7" t="s">
        <v>1256</v>
      </c>
      <c r="J330" s="7" t="s">
        <v>1256</v>
      </c>
      <c r="K330" s="7" t="s">
        <v>1256</v>
      </c>
      <c r="L330" s="7" t="s">
        <v>2168</v>
      </c>
      <c r="M330" s="7">
        <v>57415125</v>
      </c>
      <c r="N330" s="7" t="s">
        <v>2658</v>
      </c>
      <c r="O330" s="19">
        <v>247660000317</v>
      </c>
      <c r="P330" s="7" t="s">
        <v>1581</v>
      </c>
      <c r="Q330" s="7" t="s">
        <v>1591</v>
      </c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"/>
      <c r="AG330" s="4"/>
      <c r="AH330" s="4"/>
    </row>
    <row r="331" spans="1:34" x14ac:dyDescent="0.25">
      <c r="A331" s="7">
        <v>3794</v>
      </c>
      <c r="B331" s="7">
        <v>2014</v>
      </c>
      <c r="C331" s="7">
        <v>45764037</v>
      </c>
      <c r="D331" s="7">
        <v>45764037</v>
      </c>
      <c r="E331" s="7" t="s">
        <v>2166</v>
      </c>
      <c r="F331" s="7">
        <v>365</v>
      </c>
      <c r="G331" s="7">
        <v>0</v>
      </c>
      <c r="H331" s="7">
        <v>365</v>
      </c>
      <c r="I331" s="7" t="s">
        <v>1256</v>
      </c>
      <c r="J331" s="7" t="s">
        <v>1256</v>
      </c>
      <c r="K331" s="7" t="s">
        <v>1256</v>
      </c>
      <c r="L331" s="7" t="s">
        <v>2168</v>
      </c>
      <c r="M331" s="7">
        <v>33218571</v>
      </c>
      <c r="N331" s="7" t="s">
        <v>2659</v>
      </c>
      <c r="O331" s="19">
        <v>147288000094</v>
      </c>
      <c r="P331" s="7" t="s">
        <v>1657</v>
      </c>
      <c r="Q331" s="7" t="s">
        <v>1670</v>
      </c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"/>
      <c r="AG331" s="4"/>
      <c r="AH331" s="4"/>
    </row>
    <row r="332" spans="1:34" x14ac:dyDescent="0.25">
      <c r="A332" s="7">
        <v>3794</v>
      </c>
      <c r="B332" s="7">
        <v>2014</v>
      </c>
      <c r="C332" s="7">
        <v>32766610</v>
      </c>
      <c r="D332" s="7">
        <v>32766610</v>
      </c>
      <c r="E332" s="7" t="s">
        <v>2166</v>
      </c>
      <c r="F332" s="7">
        <v>365</v>
      </c>
      <c r="G332" s="7">
        <v>0</v>
      </c>
      <c r="H332" s="7">
        <v>365</v>
      </c>
      <c r="I332" s="7" t="s">
        <v>1256</v>
      </c>
      <c r="J332" s="7" t="s">
        <v>1256</v>
      </c>
      <c r="K332" s="7" t="s">
        <v>1256</v>
      </c>
      <c r="L332" s="7" t="s">
        <v>2168</v>
      </c>
      <c r="M332" s="7">
        <v>36563090</v>
      </c>
      <c r="N332" s="7" t="s">
        <v>2660</v>
      </c>
      <c r="O332" s="19" t="e">
        <v>#N/A</v>
      </c>
      <c r="P332" s="7" t="e">
        <v>#N/A</v>
      </c>
      <c r="Q332" s="7" t="e">
        <v>#N/A</v>
      </c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"/>
      <c r="AG332" s="4"/>
      <c r="AH332" s="4"/>
    </row>
    <row r="333" spans="1:34" x14ac:dyDescent="0.25">
      <c r="A333" s="7">
        <v>3794</v>
      </c>
      <c r="B333" s="7">
        <v>2014</v>
      </c>
      <c r="C333" s="7">
        <v>36454854</v>
      </c>
      <c r="D333" s="7">
        <v>364548541</v>
      </c>
      <c r="E333" s="7" t="s">
        <v>2166</v>
      </c>
      <c r="F333" s="7">
        <v>699</v>
      </c>
      <c r="G333" s="7">
        <v>0</v>
      </c>
      <c r="H333" s="7">
        <v>699</v>
      </c>
      <c r="I333" s="7" t="s">
        <v>1256</v>
      </c>
      <c r="J333" s="7" t="s">
        <v>1256</v>
      </c>
      <c r="K333" s="7" t="s">
        <v>1256</v>
      </c>
      <c r="L333" s="7" t="s">
        <v>2168</v>
      </c>
      <c r="M333" s="7">
        <v>39095301</v>
      </c>
      <c r="N333" s="7" t="s">
        <v>2661</v>
      </c>
      <c r="O333" s="19">
        <v>247288000013</v>
      </c>
      <c r="P333" s="7" t="s">
        <v>1603</v>
      </c>
      <c r="Q333" s="7" t="s">
        <v>1670</v>
      </c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"/>
      <c r="AG333" s="4"/>
      <c r="AH333" s="4"/>
    </row>
    <row r="334" spans="1:34" x14ac:dyDescent="0.25">
      <c r="A334" s="7">
        <v>3794</v>
      </c>
      <c r="B334" s="7">
        <v>2014</v>
      </c>
      <c r="C334" s="7">
        <v>57307035</v>
      </c>
      <c r="D334" s="7">
        <v>57307035</v>
      </c>
      <c r="E334" s="7" t="s">
        <v>2166</v>
      </c>
      <c r="F334" s="7">
        <v>365</v>
      </c>
      <c r="G334" s="7">
        <v>0</v>
      </c>
      <c r="H334" s="7">
        <v>365</v>
      </c>
      <c r="I334" s="7" t="s">
        <v>1256</v>
      </c>
      <c r="J334" s="7" t="s">
        <v>1256</v>
      </c>
      <c r="K334" s="7" t="s">
        <v>1256</v>
      </c>
      <c r="L334" s="7" t="s">
        <v>2168</v>
      </c>
      <c r="M334" s="7">
        <v>26841368</v>
      </c>
      <c r="N334" s="7" t="s">
        <v>2662</v>
      </c>
      <c r="O334" s="19">
        <v>247960000131</v>
      </c>
      <c r="P334" s="7" t="s">
        <v>1753</v>
      </c>
      <c r="Q334" s="7" t="s">
        <v>1747</v>
      </c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"/>
      <c r="AG334" s="4"/>
      <c r="AH334" s="4"/>
    </row>
    <row r="335" spans="1:34" x14ac:dyDescent="0.25">
      <c r="A335" s="7">
        <v>3794</v>
      </c>
      <c r="B335" s="7">
        <v>2014</v>
      </c>
      <c r="C335" s="7">
        <v>19617022</v>
      </c>
      <c r="D335" s="7">
        <v>19617022</v>
      </c>
      <c r="E335" s="7" t="s">
        <v>2166</v>
      </c>
      <c r="F335" s="7">
        <v>365</v>
      </c>
      <c r="G335" s="7">
        <v>0</v>
      </c>
      <c r="H335" s="7">
        <v>365</v>
      </c>
      <c r="I335" s="7" t="s">
        <v>1256</v>
      </c>
      <c r="J335" s="7" t="s">
        <v>1256</v>
      </c>
      <c r="K335" s="7" t="s">
        <v>1256</v>
      </c>
      <c r="L335" s="7" t="s">
        <v>2168</v>
      </c>
      <c r="M335" s="7">
        <v>26903406</v>
      </c>
      <c r="N335" s="7" t="s">
        <v>2664</v>
      </c>
      <c r="O335" s="19" t="e">
        <v>#N/A</v>
      </c>
      <c r="P335" s="7" t="e">
        <v>#N/A</v>
      </c>
      <c r="Q335" s="7" t="e">
        <v>#N/A</v>
      </c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"/>
      <c r="AG335" s="4"/>
      <c r="AH335" s="4"/>
    </row>
    <row r="336" spans="1:34" x14ac:dyDescent="0.25">
      <c r="A336" s="7">
        <v>3794</v>
      </c>
      <c r="B336" s="7">
        <v>2014</v>
      </c>
      <c r="C336" s="7">
        <v>26670208</v>
      </c>
      <c r="D336" s="7">
        <v>26670208</v>
      </c>
      <c r="E336" s="7" t="s">
        <v>2169</v>
      </c>
      <c r="F336" s="7">
        <v>365</v>
      </c>
      <c r="G336" s="7">
        <v>90</v>
      </c>
      <c r="H336" s="7">
        <v>275</v>
      </c>
      <c r="I336" s="7" t="s">
        <v>1256</v>
      </c>
      <c r="J336" s="7" t="s">
        <v>1256</v>
      </c>
      <c r="K336" s="7" t="s">
        <v>1256</v>
      </c>
      <c r="L336" s="7" t="s">
        <v>2168</v>
      </c>
      <c r="M336" s="7">
        <v>7629780</v>
      </c>
      <c r="N336" s="7" t="e">
        <v>#N/A</v>
      </c>
      <c r="O336" s="19" t="e">
        <v>#N/A</v>
      </c>
      <c r="P336" s="7" t="e">
        <v>#N/A</v>
      </c>
      <c r="Q336" s="7" t="e">
        <v>#N/A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"/>
      <c r="AG336" s="4"/>
      <c r="AH336" s="4"/>
    </row>
    <row r="337" spans="1:34" x14ac:dyDescent="0.25">
      <c r="A337" s="7">
        <v>3794</v>
      </c>
      <c r="B337" s="7">
        <v>2014</v>
      </c>
      <c r="C337" s="7">
        <v>12620365</v>
      </c>
      <c r="D337" s="7">
        <v>12620365</v>
      </c>
      <c r="E337" s="7" t="s">
        <v>2169</v>
      </c>
      <c r="F337" s="7">
        <v>365</v>
      </c>
      <c r="G337" s="7">
        <v>0</v>
      </c>
      <c r="H337" s="7">
        <v>365</v>
      </c>
      <c r="I337" s="7" t="s">
        <v>1256</v>
      </c>
      <c r="J337" s="7" t="s">
        <v>1256</v>
      </c>
      <c r="K337" s="7" t="s">
        <v>1256</v>
      </c>
      <c r="L337" s="7" t="s">
        <v>2168</v>
      </c>
      <c r="M337" s="7">
        <v>12629189</v>
      </c>
      <c r="N337" s="7" t="s">
        <v>2310</v>
      </c>
      <c r="O337" s="19" t="e">
        <v>#N/A</v>
      </c>
      <c r="P337" s="7" t="e">
        <v>#N/A</v>
      </c>
      <c r="Q337" s="7" t="e">
        <v>#N/A</v>
      </c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"/>
      <c r="AG337" s="4"/>
      <c r="AH337" s="4"/>
    </row>
    <row r="338" spans="1:34" x14ac:dyDescent="0.25">
      <c r="A338" s="7">
        <v>3794</v>
      </c>
      <c r="B338" s="7">
        <v>2014</v>
      </c>
      <c r="C338" s="7">
        <v>7603949</v>
      </c>
      <c r="D338" s="7">
        <v>7603949</v>
      </c>
      <c r="E338" s="7" t="s">
        <v>2166</v>
      </c>
      <c r="F338" s="7">
        <v>365</v>
      </c>
      <c r="G338" s="7">
        <v>0</v>
      </c>
      <c r="H338" s="7">
        <v>365</v>
      </c>
      <c r="I338" s="7" t="s">
        <v>1256</v>
      </c>
      <c r="J338" s="7" t="s">
        <v>1256</v>
      </c>
      <c r="K338" s="7" t="s">
        <v>1256</v>
      </c>
      <c r="L338" s="7" t="s">
        <v>2168</v>
      </c>
      <c r="M338" s="7">
        <v>12636833</v>
      </c>
      <c r="N338" s="7" t="s">
        <v>2666</v>
      </c>
      <c r="O338" s="19">
        <v>147053001913</v>
      </c>
      <c r="P338" s="7" t="s">
        <v>1662</v>
      </c>
      <c r="Q338" s="7" t="s">
        <v>1672</v>
      </c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"/>
      <c r="AG338" s="4"/>
      <c r="AH338" s="4"/>
    </row>
    <row r="339" spans="1:34" x14ac:dyDescent="0.25">
      <c r="A339" s="7">
        <v>3794</v>
      </c>
      <c r="B339" s="7">
        <v>2014</v>
      </c>
      <c r="C339" s="7">
        <v>72139020</v>
      </c>
      <c r="D339" s="7">
        <v>72139020</v>
      </c>
      <c r="E339" s="7" t="s">
        <v>2166</v>
      </c>
      <c r="F339" s="7">
        <v>365</v>
      </c>
      <c r="G339" s="7">
        <v>0</v>
      </c>
      <c r="H339" s="7">
        <v>365</v>
      </c>
      <c r="I339" s="7" t="s">
        <v>1256</v>
      </c>
      <c r="J339" s="7" t="s">
        <v>1256</v>
      </c>
      <c r="K339" s="7" t="s">
        <v>1256</v>
      </c>
      <c r="L339" s="7" t="s">
        <v>2168</v>
      </c>
      <c r="M339" s="7">
        <v>57297877</v>
      </c>
      <c r="N339" s="7" t="s">
        <v>2669</v>
      </c>
      <c r="O339" s="19">
        <v>147605000151</v>
      </c>
      <c r="P339" s="7" t="s">
        <v>1560</v>
      </c>
      <c r="Q339" s="7" t="s">
        <v>1529</v>
      </c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"/>
      <c r="AG339" s="4"/>
      <c r="AH339" s="4"/>
    </row>
    <row r="340" spans="1:34" x14ac:dyDescent="0.25">
      <c r="A340" s="7">
        <v>3794</v>
      </c>
      <c r="B340" s="7">
        <v>2014</v>
      </c>
      <c r="C340" s="7">
        <v>72182036</v>
      </c>
      <c r="D340" s="7">
        <v>72182036</v>
      </c>
      <c r="E340" s="7" t="s">
        <v>2166</v>
      </c>
      <c r="F340" s="7">
        <v>365</v>
      </c>
      <c r="G340" s="7">
        <v>0</v>
      </c>
      <c r="H340" s="7">
        <v>365</v>
      </c>
      <c r="I340" s="7" t="s">
        <v>1256</v>
      </c>
      <c r="J340" s="7" t="s">
        <v>1256</v>
      </c>
      <c r="K340" s="7" t="s">
        <v>1256</v>
      </c>
      <c r="L340" s="7" t="s">
        <v>2168</v>
      </c>
      <c r="M340" s="7">
        <v>39033952</v>
      </c>
      <c r="N340" s="7" t="s">
        <v>2670</v>
      </c>
      <c r="O340" s="19">
        <v>247541000343</v>
      </c>
      <c r="P340" s="7" t="s">
        <v>1686</v>
      </c>
      <c r="Q340" s="7" t="s">
        <v>1562</v>
      </c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"/>
      <c r="AG340" s="4"/>
      <c r="AH340" s="4"/>
    </row>
    <row r="341" spans="1:34" x14ac:dyDescent="0.25">
      <c r="A341" s="7">
        <v>3794</v>
      </c>
      <c r="B341" s="7">
        <v>2014</v>
      </c>
      <c r="C341" s="7">
        <v>85464898</v>
      </c>
      <c r="D341" s="7">
        <v>85464898</v>
      </c>
      <c r="E341" s="7" t="s">
        <v>2166</v>
      </c>
      <c r="F341" s="7">
        <v>951</v>
      </c>
      <c r="G341" s="7">
        <v>0</v>
      </c>
      <c r="H341" s="7">
        <v>951</v>
      </c>
      <c r="I341" s="7" t="s">
        <v>1256</v>
      </c>
      <c r="J341" s="7" t="s">
        <v>1256</v>
      </c>
      <c r="K341" s="7" t="s">
        <v>1256</v>
      </c>
      <c r="L341" s="7" t="s">
        <v>2168</v>
      </c>
      <c r="M341" s="7">
        <v>39097193</v>
      </c>
      <c r="N341" s="7" t="s">
        <v>2671</v>
      </c>
      <c r="O341" s="19">
        <v>247245001890</v>
      </c>
      <c r="P341" s="7" t="s">
        <v>1679</v>
      </c>
      <c r="Q341" s="7" t="s">
        <v>1697</v>
      </c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"/>
      <c r="AG341" s="4"/>
      <c r="AH341" s="4"/>
    </row>
    <row r="342" spans="1:34" x14ac:dyDescent="0.25">
      <c r="A342" s="7">
        <v>3794</v>
      </c>
      <c r="B342" s="7">
        <v>2014</v>
      </c>
      <c r="C342" s="7">
        <v>57426906</v>
      </c>
      <c r="D342" s="7">
        <v>57426906</v>
      </c>
      <c r="E342" s="7" t="s">
        <v>2166</v>
      </c>
      <c r="F342" s="7">
        <v>365</v>
      </c>
      <c r="G342" s="7">
        <v>10</v>
      </c>
      <c r="H342" s="7">
        <v>355</v>
      </c>
      <c r="I342" s="7" t="s">
        <v>1256</v>
      </c>
      <c r="J342" s="7" t="s">
        <v>1256</v>
      </c>
      <c r="K342" s="7" t="s">
        <v>1256</v>
      </c>
      <c r="L342" s="7" t="s">
        <v>2168</v>
      </c>
      <c r="M342" s="7">
        <v>57420460</v>
      </c>
      <c r="N342" s="7" t="s">
        <v>2672</v>
      </c>
      <c r="O342" s="19">
        <v>447980002097</v>
      </c>
      <c r="P342" s="7" t="s">
        <v>1625</v>
      </c>
      <c r="Q342" s="7" t="s">
        <v>1699</v>
      </c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"/>
      <c r="AG342" s="4"/>
      <c r="AH342" s="4"/>
    </row>
    <row r="343" spans="1:34" x14ac:dyDescent="0.25">
      <c r="A343" s="7">
        <v>3794</v>
      </c>
      <c r="B343" s="7">
        <v>2014</v>
      </c>
      <c r="C343" s="7">
        <v>36563665</v>
      </c>
      <c r="D343" s="7">
        <v>36563665</v>
      </c>
      <c r="E343" s="7" t="s">
        <v>2166</v>
      </c>
      <c r="F343" s="7">
        <v>365</v>
      </c>
      <c r="G343" s="7">
        <v>0</v>
      </c>
      <c r="H343" s="7">
        <v>365</v>
      </c>
      <c r="I343" s="7" t="s">
        <v>1256</v>
      </c>
      <c r="J343" s="7" t="s">
        <v>1256</v>
      </c>
      <c r="K343" s="7" t="s">
        <v>1256</v>
      </c>
      <c r="L343" s="7" t="s">
        <v>2168</v>
      </c>
      <c r="M343" s="7">
        <v>36718365</v>
      </c>
      <c r="N343" s="7" t="s">
        <v>2673</v>
      </c>
      <c r="O343" s="19">
        <v>247980001547</v>
      </c>
      <c r="P343" s="7" t="s">
        <v>1455</v>
      </c>
      <c r="Q343" s="7" t="s">
        <v>1699</v>
      </c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"/>
      <c r="AG343" s="4"/>
      <c r="AH343" s="4"/>
    </row>
    <row r="344" spans="1:34" x14ac:dyDescent="0.25">
      <c r="A344" s="7">
        <v>3794</v>
      </c>
      <c r="B344" s="7">
        <v>2014</v>
      </c>
      <c r="C344" s="7">
        <v>57442537</v>
      </c>
      <c r="D344" s="7">
        <v>57442537</v>
      </c>
      <c r="E344" s="7" t="s">
        <v>2166</v>
      </c>
      <c r="F344" s="7">
        <v>365</v>
      </c>
      <c r="G344" s="7">
        <v>0</v>
      </c>
      <c r="H344" s="7">
        <v>365</v>
      </c>
      <c r="I344" s="7" t="s">
        <v>1256</v>
      </c>
      <c r="J344" s="7" t="s">
        <v>1256</v>
      </c>
      <c r="K344" s="7" t="s">
        <v>1256</v>
      </c>
      <c r="L344" s="7" t="s">
        <v>2168</v>
      </c>
      <c r="M344" s="7">
        <v>57412260</v>
      </c>
      <c r="N344" s="7" t="s">
        <v>2674</v>
      </c>
      <c r="O344" s="19">
        <v>247570000051</v>
      </c>
      <c r="P344" s="7" t="s">
        <v>1673</v>
      </c>
      <c r="Q344" s="7" t="s">
        <v>1688</v>
      </c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"/>
      <c r="AG344" s="4"/>
      <c r="AH344" s="4"/>
    </row>
    <row r="345" spans="1:34" x14ac:dyDescent="0.25">
      <c r="A345" s="7">
        <v>3794</v>
      </c>
      <c r="B345" s="7">
        <v>2014</v>
      </c>
      <c r="C345" s="7">
        <v>39055425</v>
      </c>
      <c r="D345" s="7">
        <v>39055425</v>
      </c>
      <c r="E345" s="7" t="s">
        <v>2166</v>
      </c>
      <c r="F345" s="7">
        <v>365</v>
      </c>
      <c r="G345" s="7">
        <v>4</v>
      </c>
      <c r="H345" s="7">
        <v>361</v>
      </c>
      <c r="I345" s="7" t="s">
        <v>1256</v>
      </c>
      <c r="J345" s="7" t="s">
        <v>1256</v>
      </c>
      <c r="K345" s="7" t="s">
        <v>1256</v>
      </c>
      <c r="L345" s="7" t="s">
        <v>2168</v>
      </c>
      <c r="M345" s="7">
        <v>39069801</v>
      </c>
      <c r="N345" s="7" t="s">
        <v>2675</v>
      </c>
      <c r="O345" s="19">
        <v>247268002052</v>
      </c>
      <c r="P345" s="7" t="s">
        <v>1461</v>
      </c>
      <c r="Q345" s="7" t="s">
        <v>1743</v>
      </c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"/>
      <c r="AG345" s="4"/>
      <c r="AH345" s="4"/>
    </row>
    <row r="346" spans="1:34" x14ac:dyDescent="0.25">
      <c r="A346" s="7">
        <v>3794</v>
      </c>
      <c r="B346" s="7">
        <v>2014</v>
      </c>
      <c r="C346" s="7">
        <v>57280368</v>
      </c>
      <c r="D346" s="7">
        <v>57280368</v>
      </c>
      <c r="E346" s="7" t="s">
        <v>2166</v>
      </c>
      <c r="F346" s="7">
        <v>365</v>
      </c>
      <c r="G346" s="7">
        <v>0</v>
      </c>
      <c r="H346" s="7">
        <v>365</v>
      </c>
      <c r="I346" s="7" t="s">
        <v>1256</v>
      </c>
      <c r="J346" s="7" t="s">
        <v>1256</v>
      </c>
      <c r="K346" s="7" t="s">
        <v>1256</v>
      </c>
      <c r="L346" s="7" t="s">
        <v>2168</v>
      </c>
      <c r="M346" s="7">
        <v>22516048</v>
      </c>
      <c r="N346" s="7" t="s">
        <v>2678</v>
      </c>
      <c r="O346" s="19">
        <v>247268002052</v>
      </c>
      <c r="P346" s="7" t="s">
        <v>1461</v>
      </c>
      <c r="Q346" s="7" t="s">
        <v>1743</v>
      </c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"/>
      <c r="AG346" s="4"/>
      <c r="AH346" s="4"/>
    </row>
    <row r="347" spans="1:34" x14ac:dyDescent="0.25">
      <c r="A347" s="7">
        <v>3794</v>
      </c>
      <c r="B347" s="7">
        <v>2014</v>
      </c>
      <c r="C347" s="7">
        <v>22519916</v>
      </c>
      <c r="D347" s="7">
        <v>22519916</v>
      </c>
      <c r="E347" s="7" t="s">
        <v>2166</v>
      </c>
      <c r="F347" s="7">
        <v>365</v>
      </c>
      <c r="G347" s="7">
        <v>0</v>
      </c>
      <c r="H347" s="7">
        <v>365</v>
      </c>
      <c r="I347" s="7" t="s">
        <v>1256</v>
      </c>
      <c r="J347" s="7" t="s">
        <v>1256</v>
      </c>
      <c r="K347" s="7" t="s">
        <v>1256</v>
      </c>
      <c r="L347" s="7" t="s">
        <v>2168</v>
      </c>
      <c r="M347" s="7">
        <v>55246992</v>
      </c>
      <c r="N347" s="7" t="s">
        <v>2313</v>
      </c>
      <c r="O347" s="19" t="e">
        <v>#N/A</v>
      </c>
      <c r="P347" s="7" t="e">
        <v>#N/A</v>
      </c>
      <c r="Q347" s="7" t="e">
        <v>#N/A</v>
      </c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"/>
      <c r="AG347" s="4"/>
      <c r="AH347" s="4"/>
    </row>
    <row r="348" spans="1:34" x14ac:dyDescent="0.25">
      <c r="A348" s="7">
        <v>3794</v>
      </c>
      <c r="B348" s="7">
        <v>2014</v>
      </c>
      <c r="C348" s="7">
        <v>22733467</v>
      </c>
      <c r="D348" s="7">
        <v>22733467</v>
      </c>
      <c r="E348" s="7" t="s">
        <v>2169</v>
      </c>
      <c r="F348" s="7">
        <v>365</v>
      </c>
      <c r="G348" s="7">
        <v>0</v>
      </c>
      <c r="H348" s="7">
        <v>365</v>
      </c>
      <c r="I348" s="7" t="s">
        <v>1256</v>
      </c>
      <c r="J348" s="7" t="s">
        <v>1256</v>
      </c>
      <c r="K348" s="7" t="s">
        <v>1256</v>
      </c>
      <c r="L348" s="7" t="s">
        <v>2168</v>
      </c>
      <c r="M348" s="7">
        <v>36725374</v>
      </c>
      <c r="N348" s="7" t="s">
        <v>2315</v>
      </c>
      <c r="O348" s="19" t="e">
        <v>#N/A</v>
      </c>
      <c r="P348" s="7" t="e">
        <v>#N/A</v>
      </c>
      <c r="Q348" s="7" t="e">
        <v>#N/A</v>
      </c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"/>
      <c r="AG348" s="4"/>
      <c r="AH348" s="4"/>
    </row>
    <row r="349" spans="1:34" x14ac:dyDescent="0.25">
      <c r="A349" s="7">
        <v>3794</v>
      </c>
      <c r="B349" s="7">
        <v>2014</v>
      </c>
      <c r="C349" s="7">
        <v>22624740</v>
      </c>
      <c r="D349" s="7">
        <v>22624740</v>
      </c>
      <c r="E349" s="7" t="s">
        <v>2166</v>
      </c>
      <c r="F349" s="7">
        <v>365</v>
      </c>
      <c r="G349" s="7">
        <v>0</v>
      </c>
      <c r="H349" s="7">
        <v>365</v>
      </c>
      <c r="I349" s="7" t="s">
        <v>1256</v>
      </c>
      <c r="J349" s="7" t="s">
        <v>1256</v>
      </c>
      <c r="K349" s="7" t="s">
        <v>1256</v>
      </c>
      <c r="L349" s="7" t="s">
        <v>2168</v>
      </c>
      <c r="M349" s="7">
        <v>12599077</v>
      </c>
      <c r="N349" s="7" t="s">
        <v>2682</v>
      </c>
      <c r="O349" s="19" t="e">
        <v>#N/A</v>
      </c>
      <c r="P349" s="7" t="e">
        <v>#N/A</v>
      </c>
      <c r="Q349" s="7" t="e">
        <v>#N/A</v>
      </c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"/>
      <c r="AG349" s="4"/>
      <c r="AH349" s="4"/>
    </row>
    <row r="350" spans="1:34" x14ac:dyDescent="0.25">
      <c r="A350" s="7">
        <v>3794</v>
      </c>
      <c r="B350" s="7">
        <v>2014</v>
      </c>
      <c r="C350" s="7">
        <v>22735237</v>
      </c>
      <c r="D350" s="7">
        <v>22735237</v>
      </c>
      <c r="E350" s="7" t="s">
        <v>2166</v>
      </c>
      <c r="F350" s="7">
        <v>365</v>
      </c>
      <c r="G350" s="7">
        <v>91</v>
      </c>
      <c r="H350" s="7">
        <v>274</v>
      </c>
      <c r="I350" s="7" t="s">
        <v>1256</v>
      </c>
      <c r="J350" s="7" t="s">
        <v>1256</v>
      </c>
      <c r="K350" s="7" t="s">
        <v>1256</v>
      </c>
      <c r="L350" s="7" t="s">
        <v>2168</v>
      </c>
      <c r="M350" s="7">
        <v>22674916</v>
      </c>
      <c r="N350" s="7" t="s">
        <v>2683</v>
      </c>
      <c r="O350" s="19" t="e">
        <v>#N/A</v>
      </c>
      <c r="P350" s="7" t="e">
        <v>#N/A</v>
      </c>
      <c r="Q350" s="7" t="e">
        <v>#N/A</v>
      </c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"/>
      <c r="AG350" s="4"/>
      <c r="AH350" s="4"/>
    </row>
    <row r="351" spans="1:34" x14ac:dyDescent="0.25">
      <c r="A351" s="7">
        <v>3794</v>
      </c>
      <c r="B351" s="7">
        <v>2014</v>
      </c>
      <c r="C351" s="7">
        <v>36725374</v>
      </c>
      <c r="D351" s="7">
        <v>36725374</v>
      </c>
      <c r="E351" s="7" t="s">
        <v>2166</v>
      </c>
      <c r="F351" s="7">
        <v>365</v>
      </c>
      <c r="G351" s="7">
        <v>0</v>
      </c>
      <c r="H351" s="7">
        <v>365</v>
      </c>
      <c r="I351" s="7" t="s">
        <v>1256</v>
      </c>
      <c r="J351" s="7" t="s">
        <v>1256</v>
      </c>
      <c r="K351" s="7" t="s">
        <v>1256</v>
      </c>
      <c r="L351" s="7" t="s">
        <v>2168</v>
      </c>
      <c r="M351" s="7">
        <v>32874455</v>
      </c>
      <c r="N351" s="7" t="s">
        <v>2316</v>
      </c>
      <c r="O351" s="19">
        <v>247058000791</v>
      </c>
      <c r="P351" s="7" t="s">
        <v>1689</v>
      </c>
      <c r="Q351" s="7" t="s">
        <v>1664</v>
      </c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"/>
      <c r="AG351" s="4"/>
      <c r="AH351" s="4"/>
    </row>
    <row r="352" spans="1:34" x14ac:dyDescent="0.25">
      <c r="A352" s="7">
        <v>3794</v>
      </c>
      <c r="B352" s="7">
        <v>2014</v>
      </c>
      <c r="C352" s="7">
        <v>85447168</v>
      </c>
      <c r="D352" s="7">
        <v>85447168</v>
      </c>
      <c r="E352" s="7" t="s">
        <v>2166</v>
      </c>
      <c r="F352" s="7">
        <v>365</v>
      </c>
      <c r="G352" s="7">
        <v>0</v>
      </c>
      <c r="H352" s="7">
        <v>365</v>
      </c>
      <c r="I352" s="7" t="s">
        <v>1256</v>
      </c>
      <c r="J352" s="7" t="s">
        <v>1256</v>
      </c>
      <c r="K352" s="7" t="s">
        <v>1256</v>
      </c>
      <c r="L352" s="7" t="s">
        <v>2168</v>
      </c>
      <c r="M352" s="7">
        <v>39059557</v>
      </c>
      <c r="N352" s="7" t="s">
        <v>2686</v>
      </c>
      <c r="O352" s="19">
        <v>247660000171</v>
      </c>
      <c r="P352" s="7" t="s">
        <v>1631</v>
      </c>
      <c r="Q352" s="7" t="s">
        <v>1591</v>
      </c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"/>
      <c r="AG352" s="4"/>
      <c r="AH352" s="4"/>
    </row>
    <row r="353" spans="1:34" x14ac:dyDescent="0.25">
      <c r="A353" s="7">
        <v>3794</v>
      </c>
      <c r="B353" s="7">
        <v>2014</v>
      </c>
      <c r="C353" s="7">
        <v>57304638</v>
      </c>
      <c r="D353" s="7">
        <v>57304638</v>
      </c>
      <c r="E353" s="7" t="s">
        <v>2166</v>
      </c>
      <c r="F353" s="7">
        <v>717</v>
      </c>
      <c r="G353" s="7">
        <v>0</v>
      </c>
      <c r="H353" s="7">
        <v>717</v>
      </c>
      <c r="I353" s="7" t="s">
        <v>1256</v>
      </c>
      <c r="J353" s="7" t="s">
        <v>1256</v>
      </c>
      <c r="K353" s="7" t="s">
        <v>1256</v>
      </c>
      <c r="L353" s="7" t="s">
        <v>2168</v>
      </c>
      <c r="M353" s="7">
        <v>22663646</v>
      </c>
      <c r="N353" s="7" t="s">
        <v>2318</v>
      </c>
      <c r="O353" s="19">
        <v>247551001224</v>
      </c>
      <c r="P353" s="7" t="s">
        <v>1582</v>
      </c>
      <c r="Q353" s="7" t="s">
        <v>1583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"/>
      <c r="AG353" s="4"/>
      <c r="AH353" s="4"/>
    </row>
    <row r="354" spans="1:34" x14ac:dyDescent="0.25">
      <c r="A354" s="7">
        <v>3794</v>
      </c>
      <c r="B354" s="7">
        <v>2014</v>
      </c>
      <c r="C354" s="7">
        <v>12601571</v>
      </c>
      <c r="D354" s="7">
        <v>126015711</v>
      </c>
      <c r="E354" s="7" t="s">
        <v>2166</v>
      </c>
      <c r="F354" s="7">
        <v>365</v>
      </c>
      <c r="G354" s="7">
        <v>0</v>
      </c>
      <c r="H354" s="7">
        <v>365</v>
      </c>
      <c r="I354" s="7" t="s">
        <v>1256</v>
      </c>
      <c r="J354" s="7" t="s">
        <v>1256</v>
      </c>
      <c r="K354" s="7" t="s">
        <v>1256</v>
      </c>
      <c r="L354" s="7" t="s">
        <v>2168</v>
      </c>
      <c r="M354" s="7">
        <v>32875123</v>
      </c>
      <c r="N354" s="7" t="s">
        <v>2687</v>
      </c>
      <c r="O354" s="19">
        <v>247692000281</v>
      </c>
      <c r="P354" s="7" t="s">
        <v>1736</v>
      </c>
      <c r="Q354" s="7" t="s">
        <v>1737</v>
      </c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"/>
      <c r="AG354" s="4"/>
      <c r="AH354" s="4"/>
    </row>
    <row r="355" spans="1:34" x14ac:dyDescent="0.25">
      <c r="A355" s="7">
        <v>3794</v>
      </c>
      <c r="B355" s="7">
        <v>2014</v>
      </c>
      <c r="C355" s="7">
        <v>1083457441</v>
      </c>
      <c r="D355" s="7">
        <v>1083457441</v>
      </c>
      <c r="E355" s="7" t="s">
        <v>2166</v>
      </c>
      <c r="F355" s="7">
        <v>365</v>
      </c>
      <c r="G355" s="7">
        <v>0</v>
      </c>
      <c r="H355" s="7">
        <v>365</v>
      </c>
      <c r="I355" s="7" t="s">
        <v>1256</v>
      </c>
      <c r="J355" s="7" t="s">
        <v>1256</v>
      </c>
      <c r="K355" s="7" t="s">
        <v>1256</v>
      </c>
      <c r="L355" s="7" t="s">
        <v>2168</v>
      </c>
      <c r="M355" s="7">
        <v>57461787</v>
      </c>
      <c r="N355" s="7" t="s">
        <v>2688</v>
      </c>
      <c r="O355" s="19">
        <v>247980001547</v>
      </c>
      <c r="P355" s="7" t="s">
        <v>1455</v>
      </c>
      <c r="Q355" s="7" t="s">
        <v>1699</v>
      </c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"/>
      <c r="AG355" s="4"/>
      <c r="AH355" s="4"/>
    </row>
    <row r="356" spans="1:34" x14ac:dyDescent="0.25">
      <c r="A356" s="7">
        <v>3794</v>
      </c>
      <c r="B356" s="7">
        <v>2014</v>
      </c>
      <c r="C356" s="7">
        <v>85473190</v>
      </c>
      <c r="D356" s="7">
        <v>85473190</v>
      </c>
      <c r="E356" s="7" t="s">
        <v>2166</v>
      </c>
      <c r="F356" s="7">
        <v>365</v>
      </c>
      <c r="G356" s="7">
        <v>4</v>
      </c>
      <c r="H356" s="7">
        <v>361</v>
      </c>
      <c r="I356" s="7" t="s">
        <v>1256</v>
      </c>
      <c r="J356" s="7" t="s">
        <v>1256</v>
      </c>
      <c r="K356" s="7" t="s">
        <v>1256</v>
      </c>
      <c r="L356" s="7" t="s">
        <v>2168</v>
      </c>
      <c r="M356" s="7">
        <v>15249301</v>
      </c>
      <c r="N356" s="7" t="s">
        <v>2690</v>
      </c>
      <c r="O356" s="19">
        <v>247288001168</v>
      </c>
      <c r="P356" s="7" t="s">
        <v>1659</v>
      </c>
      <c r="Q356" s="7" t="s">
        <v>1670</v>
      </c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"/>
      <c r="AG356" s="4"/>
      <c r="AH356" s="4"/>
    </row>
    <row r="357" spans="1:34" x14ac:dyDescent="0.25">
      <c r="A357" s="7">
        <v>3794</v>
      </c>
      <c r="B357" s="7">
        <v>2014</v>
      </c>
      <c r="C357" s="7">
        <v>44190515</v>
      </c>
      <c r="D357" s="7">
        <v>44190515</v>
      </c>
      <c r="E357" s="7" t="s">
        <v>2166</v>
      </c>
      <c r="F357" s="7">
        <v>365</v>
      </c>
      <c r="G357" s="7">
        <v>0</v>
      </c>
      <c r="H357" s="7">
        <v>365</v>
      </c>
      <c r="I357" s="7" t="s">
        <v>1256</v>
      </c>
      <c r="J357" s="7" t="s">
        <v>1256</v>
      </c>
      <c r="K357" s="7" t="s">
        <v>1256</v>
      </c>
      <c r="L357" s="7" t="s">
        <v>2168</v>
      </c>
      <c r="M357" s="7">
        <v>9272867</v>
      </c>
      <c r="N357" s="7" t="s">
        <v>2321</v>
      </c>
      <c r="O357" s="19">
        <v>247551001224</v>
      </c>
      <c r="P357" s="7" t="s">
        <v>1582</v>
      </c>
      <c r="Q357" s="7" t="s">
        <v>1583</v>
      </c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"/>
      <c r="AG357" s="4"/>
      <c r="AH357" s="4"/>
    </row>
    <row r="358" spans="1:34" x14ac:dyDescent="0.25">
      <c r="A358" s="7">
        <v>3794</v>
      </c>
      <c r="B358" s="7">
        <v>2014</v>
      </c>
      <c r="C358" s="7">
        <v>19774808</v>
      </c>
      <c r="D358" s="7">
        <v>19774808</v>
      </c>
      <c r="E358" s="7" t="s">
        <v>2166</v>
      </c>
      <c r="F358" s="7">
        <v>365</v>
      </c>
      <c r="G358" s="7">
        <v>0</v>
      </c>
      <c r="H358" s="7">
        <v>365</v>
      </c>
      <c r="I358" s="7" t="s">
        <v>1256</v>
      </c>
      <c r="J358" s="7" t="s">
        <v>1256</v>
      </c>
      <c r="K358" s="7" t="s">
        <v>1256</v>
      </c>
      <c r="L358" s="7" t="s">
        <v>2168</v>
      </c>
      <c r="M358" s="7">
        <v>85485554</v>
      </c>
      <c r="N358" s="7" t="s">
        <v>2691</v>
      </c>
      <c r="O358" s="19" t="e">
        <v>#N/A</v>
      </c>
      <c r="P358" s="7" t="e">
        <v>#N/A</v>
      </c>
      <c r="Q358" s="7" t="e">
        <v>#N/A</v>
      </c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"/>
      <c r="AG358" s="4"/>
      <c r="AH358" s="4"/>
    </row>
    <row r="359" spans="1:34" x14ac:dyDescent="0.25">
      <c r="A359" s="7">
        <v>3794</v>
      </c>
      <c r="B359" s="7">
        <v>2014</v>
      </c>
      <c r="C359" s="7">
        <v>57435173</v>
      </c>
      <c r="D359" s="7">
        <v>57435173</v>
      </c>
      <c r="E359" s="7" t="s">
        <v>2166</v>
      </c>
      <c r="F359" s="7">
        <v>365</v>
      </c>
      <c r="G359" s="7">
        <v>0</v>
      </c>
      <c r="H359" s="7">
        <v>365</v>
      </c>
      <c r="I359" s="7" t="s">
        <v>1256</v>
      </c>
      <c r="J359" s="7" t="s">
        <v>1256</v>
      </c>
      <c r="K359" s="7" t="s">
        <v>1256</v>
      </c>
      <c r="L359" s="7" t="s">
        <v>2168</v>
      </c>
      <c r="M359" s="7">
        <v>10179073</v>
      </c>
      <c r="N359" s="7" t="s">
        <v>2322</v>
      </c>
      <c r="O359" s="19">
        <v>247660001071</v>
      </c>
      <c r="P359" s="7" t="s">
        <v>1711</v>
      </c>
      <c r="Q359" s="7" t="s">
        <v>1591</v>
      </c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"/>
      <c r="AG359" s="4"/>
      <c r="AH359" s="4"/>
    </row>
    <row r="360" spans="1:34" x14ac:dyDescent="0.25">
      <c r="A360" s="7">
        <v>3794</v>
      </c>
      <c r="B360" s="7">
        <v>2014</v>
      </c>
      <c r="C360" s="7">
        <v>39015509</v>
      </c>
      <c r="D360" s="7">
        <v>390155091</v>
      </c>
      <c r="E360" s="7" t="s">
        <v>2166</v>
      </c>
      <c r="F360" s="7">
        <v>365</v>
      </c>
      <c r="G360" s="7">
        <v>0</v>
      </c>
      <c r="H360" s="7">
        <v>365</v>
      </c>
      <c r="I360" s="7" t="s">
        <v>1256</v>
      </c>
      <c r="J360" s="7" t="s">
        <v>1256</v>
      </c>
      <c r="K360" s="7" t="s">
        <v>1256</v>
      </c>
      <c r="L360" s="7" t="s">
        <v>2168</v>
      </c>
      <c r="M360" s="7">
        <v>57431470</v>
      </c>
      <c r="N360" s="7" t="s">
        <v>2693</v>
      </c>
      <c r="O360" s="19">
        <v>247245001857</v>
      </c>
      <c r="P360" s="7" t="s">
        <v>1510</v>
      </c>
      <c r="Q360" s="7" t="s">
        <v>1697</v>
      </c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"/>
      <c r="AG360" s="4"/>
      <c r="AH360" s="4"/>
    </row>
    <row r="361" spans="1:34" x14ac:dyDescent="0.25">
      <c r="A361" s="7">
        <v>3794</v>
      </c>
      <c r="B361" s="7">
        <v>2014</v>
      </c>
      <c r="C361" s="7">
        <v>7596056</v>
      </c>
      <c r="D361" s="7">
        <v>75960561</v>
      </c>
      <c r="E361" s="7" t="s">
        <v>2166</v>
      </c>
      <c r="F361" s="7">
        <v>365</v>
      </c>
      <c r="G361" s="7">
        <v>0</v>
      </c>
      <c r="H361" s="7">
        <v>365</v>
      </c>
      <c r="I361" s="7" t="s">
        <v>1256</v>
      </c>
      <c r="J361" s="7" t="s">
        <v>1256</v>
      </c>
      <c r="K361" s="7" t="s">
        <v>1256</v>
      </c>
      <c r="L361" s="7" t="s">
        <v>2168</v>
      </c>
      <c r="M361" s="7">
        <v>49723175</v>
      </c>
      <c r="N361" s="7" t="s">
        <v>2694</v>
      </c>
      <c r="O361" s="19">
        <v>247660000317</v>
      </c>
      <c r="P361" s="7" t="s">
        <v>1581</v>
      </c>
      <c r="Q361" s="7" t="s">
        <v>1591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"/>
      <c r="AG361" s="4"/>
      <c r="AH361" s="4"/>
    </row>
    <row r="362" spans="1:34" x14ac:dyDescent="0.25">
      <c r="A362" s="7">
        <v>3794</v>
      </c>
      <c r="B362" s="7">
        <v>2014</v>
      </c>
      <c r="C362" s="7">
        <v>10179073</v>
      </c>
      <c r="D362" s="7">
        <v>10179073</v>
      </c>
      <c r="E362" s="7" t="s">
        <v>2166</v>
      </c>
      <c r="F362" s="7">
        <v>699</v>
      </c>
      <c r="G362" s="7">
        <v>0</v>
      </c>
      <c r="H362" s="7">
        <v>699</v>
      </c>
      <c r="I362" s="7" t="s">
        <v>1256</v>
      </c>
      <c r="J362" s="7" t="s">
        <v>1256</v>
      </c>
      <c r="K362" s="7" t="s">
        <v>1256</v>
      </c>
      <c r="L362" s="7" t="s">
        <v>2168</v>
      </c>
      <c r="M362" s="7">
        <v>19563053</v>
      </c>
      <c r="N362" s="7" t="s">
        <v>2695</v>
      </c>
      <c r="O362" s="19">
        <v>247245001903</v>
      </c>
      <c r="P362" s="7" t="s">
        <v>1676</v>
      </c>
      <c r="Q362" s="7" t="s">
        <v>1697</v>
      </c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"/>
      <c r="AG362" s="4"/>
      <c r="AH362" s="4"/>
    </row>
    <row r="363" spans="1:34" x14ac:dyDescent="0.25">
      <c r="A363" s="7">
        <v>3794</v>
      </c>
      <c r="B363" s="7">
        <v>2014</v>
      </c>
      <c r="C363" s="7">
        <v>52319118</v>
      </c>
      <c r="D363" s="7">
        <v>52319118</v>
      </c>
      <c r="E363" s="7" t="s">
        <v>2166</v>
      </c>
      <c r="F363" s="7">
        <v>365</v>
      </c>
      <c r="G363" s="7">
        <v>0</v>
      </c>
      <c r="H363" s="7">
        <v>365</v>
      </c>
      <c r="I363" s="7" t="s">
        <v>1256</v>
      </c>
      <c r="J363" s="7" t="s">
        <v>1256</v>
      </c>
      <c r="K363" s="7" t="s">
        <v>1256</v>
      </c>
      <c r="L363" s="7" t="s">
        <v>2168</v>
      </c>
      <c r="M363" s="7">
        <v>19563053</v>
      </c>
      <c r="N363" s="7" t="s">
        <v>2696</v>
      </c>
      <c r="O363" s="19">
        <v>247555002624</v>
      </c>
      <c r="P363" s="7" t="s">
        <v>1702</v>
      </c>
      <c r="Q363" s="7" t="s">
        <v>1648</v>
      </c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"/>
      <c r="AG363" s="4"/>
      <c r="AH363" s="4"/>
    </row>
    <row r="364" spans="1:34" x14ac:dyDescent="0.25">
      <c r="A364" s="7">
        <v>3794</v>
      </c>
      <c r="B364" s="7">
        <v>2014</v>
      </c>
      <c r="C364" s="7">
        <v>39098183</v>
      </c>
      <c r="D364" s="7">
        <v>39098183</v>
      </c>
      <c r="E364" s="7" t="s">
        <v>2166</v>
      </c>
      <c r="F364" s="7">
        <v>365</v>
      </c>
      <c r="G364" s="7">
        <v>0</v>
      </c>
      <c r="H364" s="7">
        <v>365</v>
      </c>
      <c r="I364" s="7" t="s">
        <v>1256</v>
      </c>
      <c r="J364" s="7" t="s">
        <v>1256</v>
      </c>
      <c r="K364" s="7" t="s">
        <v>1256</v>
      </c>
      <c r="L364" s="7" t="s">
        <v>2168</v>
      </c>
      <c r="M364" s="7">
        <v>72283289</v>
      </c>
      <c r="N364" s="7" t="s">
        <v>2697</v>
      </c>
      <c r="O364" s="19">
        <v>247460000249</v>
      </c>
      <c r="P364" s="7" t="s">
        <v>1608</v>
      </c>
      <c r="Q364" s="7" t="s">
        <v>1589</v>
      </c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"/>
      <c r="AG364" s="4"/>
      <c r="AH364" s="4"/>
    </row>
    <row r="365" spans="1:34" x14ac:dyDescent="0.25">
      <c r="A365" s="7">
        <v>3794</v>
      </c>
      <c r="B365" s="7">
        <v>2014</v>
      </c>
      <c r="C365" s="7">
        <v>57424646</v>
      </c>
      <c r="D365" s="7">
        <v>57424646</v>
      </c>
      <c r="E365" s="7" t="s">
        <v>2166</v>
      </c>
      <c r="F365" s="7">
        <v>365</v>
      </c>
      <c r="G365" s="7">
        <v>0</v>
      </c>
      <c r="H365" s="7">
        <v>365</v>
      </c>
      <c r="I365" s="7" t="s">
        <v>1256</v>
      </c>
      <c r="J365" s="7" t="s">
        <v>1256</v>
      </c>
      <c r="K365" s="7" t="s">
        <v>1256</v>
      </c>
      <c r="L365" s="7" t="s">
        <v>2168</v>
      </c>
      <c r="M365" s="7">
        <v>7632133</v>
      </c>
      <c r="N365" s="7" t="s">
        <v>2323</v>
      </c>
      <c r="O365" s="19">
        <v>247660001071</v>
      </c>
      <c r="P365" s="7" t="s">
        <v>1711</v>
      </c>
      <c r="Q365" s="7" t="s">
        <v>1591</v>
      </c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"/>
      <c r="AG365" s="4"/>
      <c r="AH365" s="4"/>
    </row>
    <row r="366" spans="1:34" x14ac:dyDescent="0.25">
      <c r="A366" s="7">
        <v>3794</v>
      </c>
      <c r="B366" s="7">
        <v>2014</v>
      </c>
      <c r="C366" s="7">
        <v>41921968</v>
      </c>
      <c r="D366" s="7">
        <v>41921968</v>
      </c>
      <c r="E366" s="7" t="s">
        <v>2169</v>
      </c>
      <c r="F366" s="7">
        <v>365</v>
      </c>
      <c r="G366" s="7">
        <v>15</v>
      </c>
      <c r="H366" s="7">
        <v>350</v>
      </c>
      <c r="I366" s="7" t="s">
        <v>1256</v>
      </c>
      <c r="J366" s="7" t="s">
        <v>1256</v>
      </c>
      <c r="K366" s="7" t="s">
        <v>1256</v>
      </c>
      <c r="L366" s="7" t="s">
        <v>2168</v>
      </c>
      <c r="M366" s="7" t="e">
        <v>#N/A</v>
      </c>
      <c r="N366" s="7" t="s">
        <v>2700</v>
      </c>
      <c r="O366" s="19">
        <v>247053000032</v>
      </c>
      <c r="P366" s="7" t="s">
        <v>1633</v>
      </c>
      <c r="Q366" s="7" t="s">
        <v>1672</v>
      </c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"/>
      <c r="AG366" s="4"/>
      <c r="AH366" s="4"/>
    </row>
    <row r="367" spans="1:34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9"/>
      <c r="P367" s="7"/>
      <c r="Q367" s="7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"/>
      <c r="AG367" s="4"/>
      <c r="AH367" s="4"/>
    </row>
    <row r="368" spans="1:34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9"/>
      <c r="P368" s="7"/>
      <c r="Q368" s="7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"/>
      <c r="AG368" s="4"/>
      <c r="AH368" s="4"/>
    </row>
    <row r="369" spans="1:34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9"/>
      <c r="P369" s="7"/>
      <c r="Q369" s="7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"/>
      <c r="AG369" s="4"/>
      <c r="AH369" s="4"/>
    </row>
    <row r="370" spans="1:34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9"/>
      <c r="P370" s="7"/>
      <c r="Q370" s="7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"/>
      <c r="AG370" s="4"/>
      <c r="AH370" s="4"/>
    </row>
    <row r="371" spans="1:34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9"/>
      <c r="P371" s="7"/>
      <c r="Q371" s="7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"/>
      <c r="AG371" s="4"/>
      <c r="AH371" s="4"/>
    </row>
    <row r="372" spans="1:34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9"/>
      <c r="P372" s="7"/>
      <c r="Q372" s="7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"/>
      <c r="AG372" s="4"/>
      <c r="AH372" s="4"/>
    </row>
    <row r="373" spans="1:34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9"/>
      <c r="P373" s="7"/>
      <c r="Q373" s="7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"/>
      <c r="AG373" s="4"/>
      <c r="AH373" s="4"/>
    </row>
    <row r="374" spans="1:34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9"/>
      <c r="P374" s="7"/>
      <c r="Q374" s="7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"/>
      <c r="AG374" s="4"/>
      <c r="AH374" s="4"/>
    </row>
    <row r="375" spans="1:34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9"/>
      <c r="P375" s="7"/>
      <c r="Q375" s="7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"/>
      <c r="AG375" s="4"/>
      <c r="AH375" s="4"/>
    </row>
    <row r="376" spans="1:34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9"/>
      <c r="P376" s="7"/>
      <c r="Q376" s="7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"/>
      <c r="AG376" s="4"/>
      <c r="AH376" s="4"/>
    </row>
    <row r="377" spans="1:34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9"/>
      <c r="P377" s="7"/>
      <c r="Q377" s="7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"/>
      <c r="AG377" s="4"/>
      <c r="AH377" s="4"/>
    </row>
    <row r="378" spans="1:34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9"/>
      <c r="P378" s="7"/>
      <c r="Q378" s="7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"/>
      <c r="AG378" s="4"/>
      <c r="AH378" s="4"/>
    </row>
    <row r="379" spans="1:34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9"/>
      <c r="P379" s="7"/>
      <c r="Q379" s="7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"/>
      <c r="AG379" s="4"/>
      <c r="AH379" s="4"/>
    </row>
    <row r="380" spans="1:34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9"/>
      <c r="P380" s="7"/>
      <c r="Q380" s="7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"/>
      <c r="AG380" s="4"/>
      <c r="AH380" s="4"/>
    </row>
    <row r="381" spans="1:34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9"/>
      <c r="P381" s="7"/>
      <c r="Q381" s="7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"/>
      <c r="AG381" s="4"/>
      <c r="AH381" s="4"/>
    </row>
    <row r="382" spans="1:34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9"/>
      <c r="P382" s="7"/>
      <c r="Q382" s="7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"/>
      <c r="AG382" s="4"/>
      <c r="AH382" s="4"/>
    </row>
    <row r="383" spans="1:34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9"/>
      <c r="P383" s="7"/>
      <c r="Q383" s="7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"/>
      <c r="AG383" s="4"/>
      <c r="AH383" s="4"/>
    </row>
    <row r="384" spans="1:34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9"/>
      <c r="P384" s="7"/>
      <c r="Q384" s="7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"/>
      <c r="AG384" s="4"/>
      <c r="AH384" s="4"/>
    </row>
    <row r="385" spans="1:34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9"/>
      <c r="P385" s="7"/>
      <c r="Q385" s="7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"/>
      <c r="AG385" s="4"/>
      <c r="AH385" s="4"/>
    </row>
    <row r="386" spans="1:34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9"/>
      <c r="P386" s="7"/>
      <c r="Q386" s="7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"/>
      <c r="AG386" s="4"/>
      <c r="AH386" s="4"/>
    </row>
    <row r="387" spans="1:34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9"/>
      <c r="P387" s="7"/>
      <c r="Q387" s="7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"/>
      <c r="AG387" s="4"/>
      <c r="AH387" s="4"/>
    </row>
    <row r="388" spans="1:34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9"/>
      <c r="P388" s="7"/>
      <c r="Q388" s="7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"/>
      <c r="AG388" s="4"/>
      <c r="AH388" s="4"/>
    </row>
    <row r="389" spans="1:34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9"/>
      <c r="P389" s="7"/>
      <c r="Q389" s="7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"/>
      <c r="AG389" s="4"/>
      <c r="AH389" s="4"/>
    </row>
    <row r="390" spans="1:34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9"/>
      <c r="P390" s="7"/>
      <c r="Q390" s="7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"/>
      <c r="AG390" s="4"/>
      <c r="AH390" s="4"/>
    </row>
    <row r="391" spans="1:34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9"/>
      <c r="P391" s="7"/>
      <c r="Q391" s="7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"/>
      <c r="AG391" s="4"/>
      <c r="AH391" s="4"/>
    </row>
    <row r="392" spans="1:34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9"/>
      <c r="P392" s="7"/>
      <c r="Q392" s="7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"/>
      <c r="AG392" s="4"/>
      <c r="AH392" s="4"/>
    </row>
    <row r="393" spans="1:34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9"/>
      <c r="P393" s="7"/>
      <c r="Q393" s="7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"/>
      <c r="AG393" s="4"/>
      <c r="AH393" s="4"/>
    </row>
    <row r="394" spans="1:34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9"/>
      <c r="P394" s="7"/>
      <c r="Q394" s="7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"/>
      <c r="AG394" s="4"/>
      <c r="AH394" s="4"/>
    </row>
    <row r="395" spans="1:34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9"/>
      <c r="P395" s="7"/>
      <c r="Q395" s="7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"/>
      <c r="AG395" s="4"/>
      <c r="AH395" s="4"/>
    </row>
    <row r="396" spans="1:34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19"/>
      <c r="P396" s="7"/>
      <c r="Q396" s="7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"/>
      <c r="AG396" s="4"/>
      <c r="AH396" s="4"/>
    </row>
    <row r="397" spans="1:34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19"/>
      <c r="P397" s="7"/>
      <c r="Q397" s="7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"/>
      <c r="AG397" s="4"/>
      <c r="AH397" s="4"/>
    </row>
    <row r="398" spans="1:34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19"/>
      <c r="P398" s="7"/>
      <c r="Q398" s="7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"/>
      <c r="AG398" s="4"/>
      <c r="AH398" s="4"/>
    </row>
    <row r="399" spans="1:34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9"/>
      <c r="P399" s="7"/>
      <c r="Q399" s="7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"/>
      <c r="AG399" s="4"/>
      <c r="AH399" s="4"/>
    </row>
    <row r="400" spans="1:34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9"/>
      <c r="P400" s="7"/>
      <c r="Q400" s="7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"/>
      <c r="AG400" s="4"/>
      <c r="AH400" s="4"/>
    </row>
    <row r="401" spans="1:34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9"/>
      <c r="P401" s="7"/>
      <c r="Q401" s="7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"/>
      <c r="AG401" s="4"/>
      <c r="AH401" s="4"/>
    </row>
    <row r="402" spans="1:34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9"/>
      <c r="P402" s="7"/>
      <c r="Q402" s="7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"/>
      <c r="AG402" s="4"/>
      <c r="AH402" s="4"/>
    </row>
    <row r="403" spans="1:34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9"/>
      <c r="P403" s="7"/>
      <c r="Q403" s="7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"/>
      <c r="AG403" s="4"/>
      <c r="AH403" s="4"/>
    </row>
    <row r="404" spans="1:34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9"/>
      <c r="P404" s="7"/>
      <c r="Q404" s="7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"/>
      <c r="AG404" s="4"/>
      <c r="AH404" s="4"/>
    </row>
    <row r="405" spans="1:34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9"/>
      <c r="P405" s="7"/>
      <c r="Q405" s="7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"/>
      <c r="AG405" s="4"/>
      <c r="AH405" s="4"/>
    </row>
    <row r="406" spans="1:34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9"/>
      <c r="P406" s="7"/>
      <c r="Q406" s="7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"/>
      <c r="AG406" s="4"/>
      <c r="AH406" s="4"/>
    </row>
    <row r="407" spans="1:34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9"/>
      <c r="P407" s="7"/>
      <c r="Q407" s="7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"/>
      <c r="AG407" s="4"/>
      <c r="AH407" s="4"/>
    </row>
    <row r="408" spans="1:34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9"/>
      <c r="P408" s="7"/>
      <c r="Q408" s="7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"/>
      <c r="AG408" s="4"/>
      <c r="AH408" s="4"/>
    </row>
    <row r="409" spans="1:34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9"/>
      <c r="P409" s="7"/>
      <c r="Q409" s="7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"/>
      <c r="AG409" s="4"/>
      <c r="AH409" s="4"/>
    </row>
    <row r="410" spans="1:34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9"/>
      <c r="P410" s="7"/>
      <c r="Q410" s="7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"/>
      <c r="AG410" s="4"/>
      <c r="AH410" s="4"/>
    </row>
    <row r="411" spans="1:34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9"/>
      <c r="P411" s="7"/>
      <c r="Q411" s="7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"/>
      <c r="AG411" s="4"/>
      <c r="AH411" s="4"/>
    </row>
    <row r="412" spans="1:34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9"/>
      <c r="P412" s="7"/>
      <c r="Q412" s="7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"/>
      <c r="AG412" s="4"/>
      <c r="AH412" s="4"/>
    </row>
    <row r="413" spans="1:34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9"/>
      <c r="P413" s="7"/>
      <c r="Q413" s="7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"/>
      <c r="AG413" s="4"/>
      <c r="AH413" s="4"/>
    </row>
    <row r="414" spans="1:34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9"/>
      <c r="P414" s="7"/>
      <c r="Q414" s="7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"/>
      <c r="AG414" s="4"/>
      <c r="AH414" s="4"/>
    </row>
    <row r="415" spans="1:34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9"/>
      <c r="P415" s="7"/>
      <c r="Q415" s="7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"/>
      <c r="AG415" s="4"/>
      <c r="AH415" s="4"/>
    </row>
    <row r="416" spans="1:34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9"/>
      <c r="P416" s="7"/>
      <c r="Q416" s="7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"/>
      <c r="AG416" s="4"/>
      <c r="AH416" s="4"/>
    </row>
    <row r="417" spans="1:34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9"/>
      <c r="P417" s="7"/>
      <c r="Q417" s="7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"/>
      <c r="AG417" s="4"/>
      <c r="AH417" s="4"/>
    </row>
    <row r="418" spans="1:34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9"/>
      <c r="P418" s="7"/>
      <c r="Q418" s="7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"/>
      <c r="AG418" s="4"/>
      <c r="AH418" s="4"/>
    </row>
    <row r="419" spans="1:34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9"/>
      <c r="P419" s="7"/>
      <c r="Q419" s="7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"/>
      <c r="AG419" s="4"/>
      <c r="AH419" s="4"/>
    </row>
    <row r="420" spans="1:34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9"/>
      <c r="P420" s="7"/>
      <c r="Q420" s="7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"/>
      <c r="AG420" s="4"/>
      <c r="AH420" s="4"/>
    </row>
    <row r="421" spans="1:34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9"/>
      <c r="P421" s="7"/>
      <c r="Q421" s="7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"/>
      <c r="AG421" s="4"/>
      <c r="AH421" s="4"/>
    </row>
    <row r="422" spans="1:34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9"/>
      <c r="P422" s="7"/>
      <c r="Q422" s="7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"/>
      <c r="AG422" s="4"/>
      <c r="AH422" s="4"/>
    </row>
    <row r="423" spans="1:34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9"/>
      <c r="P423" s="7"/>
      <c r="Q423" s="7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"/>
      <c r="AG423" s="4"/>
      <c r="AH423" s="4"/>
    </row>
    <row r="424" spans="1:34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9"/>
      <c r="P424" s="7"/>
      <c r="Q424" s="7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"/>
      <c r="AG424" s="4"/>
      <c r="AH424" s="4"/>
    </row>
    <row r="425" spans="1:34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9"/>
      <c r="P425" s="7"/>
      <c r="Q425" s="7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"/>
      <c r="AG425" s="4"/>
      <c r="AH425" s="4"/>
    </row>
    <row r="426" spans="1:34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9"/>
      <c r="P426" s="7"/>
      <c r="Q426" s="7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"/>
      <c r="AG426" s="4"/>
      <c r="AH426" s="4"/>
    </row>
    <row r="427" spans="1:34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9"/>
      <c r="P427" s="7"/>
      <c r="Q427" s="7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"/>
      <c r="AG427" s="4"/>
      <c r="AH427" s="4"/>
    </row>
    <row r="428" spans="1:34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9"/>
      <c r="P428" s="7"/>
      <c r="Q428" s="7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"/>
      <c r="AG428" s="4"/>
      <c r="AH428" s="4"/>
    </row>
    <row r="429" spans="1:34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9"/>
      <c r="P429" s="7"/>
      <c r="Q429" s="7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"/>
      <c r="AG429" s="4"/>
      <c r="AH429" s="4"/>
    </row>
    <row r="430" spans="1:34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9"/>
      <c r="P430" s="7"/>
      <c r="Q430" s="7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"/>
      <c r="AG430" s="4"/>
      <c r="AH430" s="4"/>
    </row>
    <row r="431" spans="1:34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9"/>
      <c r="P431" s="7"/>
      <c r="Q431" s="7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"/>
      <c r="AG431" s="4"/>
      <c r="AH431" s="4"/>
    </row>
    <row r="432" spans="1:34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9"/>
      <c r="P432" s="7"/>
      <c r="Q432" s="7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"/>
      <c r="AG432" s="4"/>
      <c r="AH432" s="4"/>
    </row>
    <row r="433" spans="1:34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9"/>
      <c r="P433" s="7"/>
      <c r="Q433" s="7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"/>
      <c r="AG433" s="4"/>
      <c r="AH433" s="4"/>
    </row>
    <row r="434" spans="1:34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9"/>
      <c r="P434" s="7"/>
      <c r="Q434" s="7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"/>
      <c r="AG434" s="4"/>
      <c r="AH434" s="4"/>
    </row>
    <row r="435" spans="1:34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9"/>
      <c r="P435" s="7"/>
      <c r="Q435" s="7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"/>
      <c r="AG435" s="4"/>
      <c r="AH435" s="4"/>
    </row>
    <row r="436" spans="1:34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9"/>
      <c r="P436" s="7"/>
      <c r="Q436" s="7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"/>
      <c r="AG436" s="4"/>
      <c r="AH436" s="4"/>
    </row>
    <row r="437" spans="1:34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9"/>
      <c r="P437" s="7"/>
      <c r="Q437" s="7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"/>
      <c r="AG437" s="4"/>
      <c r="AH437" s="4"/>
    </row>
    <row r="438" spans="1:34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9"/>
      <c r="P438" s="7"/>
      <c r="Q438" s="7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"/>
      <c r="AG438" s="4"/>
      <c r="AH438" s="4"/>
    </row>
    <row r="439" spans="1:34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9"/>
      <c r="P439" s="7"/>
      <c r="Q439" s="7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"/>
      <c r="AG439" s="4"/>
      <c r="AH439" s="4"/>
    </row>
    <row r="440" spans="1:34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9"/>
      <c r="P440" s="7"/>
      <c r="Q440" s="7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"/>
      <c r="AG440" s="4"/>
      <c r="AH440" s="4"/>
    </row>
    <row r="441" spans="1:34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9"/>
      <c r="P441" s="7"/>
      <c r="Q441" s="7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"/>
      <c r="AG441" s="4"/>
      <c r="AH441" s="4"/>
    </row>
    <row r="442" spans="1:34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9"/>
      <c r="P442" s="7"/>
      <c r="Q442" s="7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"/>
      <c r="AG442" s="4"/>
      <c r="AH442" s="4"/>
    </row>
    <row r="443" spans="1:34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9"/>
      <c r="P443" s="7"/>
      <c r="Q443" s="7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"/>
      <c r="AG443" s="4"/>
      <c r="AH443" s="4"/>
    </row>
    <row r="444" spans="1:34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9"/>
      <c r="P444" s="7"/>
      <c r="Q444" s="7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"/>
      <c r="AG444" s="4"/>
      <c r="AH444" s="4"/>
    </row>
    <row r="445" spans="1:34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9"/>
      <c r="P445" s="7"/>
      <c r="Q445" s="7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"/>
      <c r="AG445" s="4"/>
      <c r="AH445" s="4"/>
    </row>
    <row r="446" spans="1:34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9"/>
      <c r="P446" s="7"/>
      <c r="Q446" s="7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"/>
      <c r="AG446" s="4"/>
      <c r="AH446" s="4"/>
    </row>
    <row r="447" spans="1:34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9"/>
      <c r="P447" s="7"/>
      <c r="Q447" s="7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"/>
      <c r="AG447" s="4"/>
      <c r="AH447" s="4"/>
    </row>
    <row r="448" spans="1:34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9"/>
      <c r="P448" s="7"/>
      <c r="Q448" s="7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"/>
      <c r="AG448" s="4"/>
      <c r="AH448" s="4"/>
    </row>
    <row r="449" spans="1:34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9"/>
      <c r="P449" s="7"/>
      <c r="Q449" s="7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"/>
      <c r="AG449" s="4"/>
      <c r="AH449" s="4"/>
    </row>
    <row r="450" spans="1:34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9"/>
      <c r="P450" s="7"/>
      <c r="Q450" s="7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"/>
      <c r="AG450" s="4"/>
      <c r="AH450" s="4"/>
    </row>
    <row r="451" spans="1:34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9"/>
      <c r="P451" s="7"/>
      <c r="Q451" s="7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"/>
      <c r="AG451" s="4"/>
      <c r="AH451" s="4"/>
    </row>
    <row r="452" spans="1:34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9"/>
      <c r="P452" s="7"/>
      <c r="Q452" s="7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"/>
      <c r="AG452" s="4"/>
      <c r="AH452" s="4"/>
    </row>
    <row r="453" spans="1:34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9"/>
      <c r="P453" s="7"/>
      <c r="Q453" s="7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"/>
      <c r="AG453" s="4"/>
      <c r="AH453" s="4"/>
    </row>
    <row r="454" spans="1:34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9"/>
      <c r="P454" s="7"/>
      <c r="Q454" s="7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"/>
      <c r="AG454" s="4"/>
      <c r="AH454" s="4"/>
    </row>
    <row r="455" spans="1:34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9"/>
      <c r="P455" s="7"/>
      <c r="Q455" s="7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"/>
      <c r="AG455" s="4"/>
      <c r="AH455" s="4"/>
    </row>
    <row r="456" spans="1:34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9"/>
      <c r="P456" s="7"/>
      <c r="Q456" s="7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"/>
      <c r="AG456" s="4"/>
      <c r="AH456" s="4"/>
    </row>
    <row r="457" spans="1:34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9"/>
      <c r="P457" s="7"/>
      <c r="Q457" s="7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"/>
      <c r="AG457" s="4"/>
      <c r="AH457" s="4"/>
    </row>
    <row r="458" spans="1:34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9"/>
      <c r="P458" s="7"/>
      <c r="Q458" s="7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"/>
      <c r="AG458" s="4"/>
      <c r="AH458" s="4"/>
    </row>
    <row r="459" spans="1:34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9"/>
      <c r="P459" s="7"/>
      <c r="Q459" s="7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"/>
      <c r="AG459" s="4"/>
      <c r="AH459" s="4"/>
    </row>
    <row r="460" spans="1:34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9"/>
      <c r="P460" s="7"/>
      <c r="Q460" s="7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"/>
      <c r="AG460" s="4"/>
      <c r="AH460" s="4"/>
    </row>
    <row r="461" spans="1:34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9"/>
      <c r="P461" s="7"/>
      <c r="Q461" s="7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"/>
      <c r="AG461" s="4"/>
      <c r="AH461" s="4"/>
    </row>
    <row r="462" spans="1:34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9"/>
      <c r="P462" s="7"/>
      <c r="Q462" s="7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"/>
      <c r="AG462" s="4"/>
      <c r="AH462" s="4"/>
    </row>
    <row r="463" spans="1:34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9"/>
      <c r="P463" s="7"/>
      <c r="Q463" s="7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"/>
      <c r="AG463" s="4"/>
      <c r="AH463" s="4"/>
    </row>
    <row r="464" spans="1:34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9"/>
      <c r="P464" s="7"/>
      <c r="Q464" s="7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"/>
      <c r="AG464" s="4"/>
      <c r="AH464" s="4"/>
    </row>
    <row r="465" spans="1:34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9"/>
      <c r="P465" s="7"/>
      <c r="Q465" s="7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"/>
      <c r="AG465" s="4"/>
      <c r="AH465" s="4"/>
    </row>
    <row r="466" spans="1:34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9"/>
      <c r="P466" s="7"/>
      <c r="Q466" s="7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"/>
      <c r="AG466" s="4"/>
      <c r="AH466" s="4"/>
    </row>
    <row r="467" spans="1:34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9"/>
      <c r="P467" s="7"/>
      <c r="Q467" s="7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"/>
      <c r="AG467" s="4"/>
      <c r="AH467" s="4"/>
    </row>
    <row r="468" spans="1:34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9"/>
      <c r="P468" s="7"/>
      <c r="Q468" s="7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"/>
      <c r="AG468" s="4"/>
      <c r="AH468" s="4"/>
    </row>
    <row r="469" spans="1:34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9"/>
      <c r="P469" s="7"/>
      <c r="Q469" s="7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"/>
      <c r="AG469" s="4"/>
      <c r="AH469" s="4"/>
    </row>
    <row r="470" spans="1:34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9"/>
      <c r="P470" s="7"/>
      <c r="Q470" s="7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"/>
      <c r="AG470" s="4"/>
      <c r="AH470" s="4"/>
    </row>
    <row r="471" spans="1:34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9"/>
      <c r="P471" s="7"/>
      <c r="Q471" s="7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"/>
      <c r="AG471" s="4"/>
      <c r="AH471" s="4"/>
    </row>
    <row r="472" spans="1:34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9"/>
      <c r="P472" s="7"/>
      <c r="Q472" s="7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"/>
      <c r="AG472" s="4"/>
      <c r="AH472" s="4"/>
    </row>
    <row r="473" spans="1:34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9"/>
      <c r="P473" s="7"/>
      <c r="Q473" s="7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"/>
      <c r="AG473" s="4"/>
      <c r="AH473" s="4"/>
    </row>
    <row r="474" spans="1:34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9"/>
      <c r="P474" s="7"/>
      <c r="Q474" s="7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"/>
      <c r="AG474" s="4"/>
      <c r="AH474" s="4"/>
    </row>
    <row r="475" spans="1:34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9"/>
      <c r="P475" s="7"/>
      <c r="Q475" s="7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"/>
      <c r="AG475" s="4"/>
      <c r="AH475" s="4"/>
    </row>
    <row r="476" spans="1:34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9"/>
      <c r="P476" s="7"/>
      <c r="Q476" s="7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"/>
      <c r="AG476" s="4"/>
      <c r="AH476" s="4"/>
    </row>
    <row r="477" spans="1:34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9"/>
      <c r="P477" s="7"/>
      <c r="Q477" s="7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"/>
      <c r="AG477" s="4"/>
      <c r="AH477" s="4"/>
    </row>
    <row r="478" spans="1:34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9"/>
      <c r="P478" s="7"/>
      <c r="Q478" s="7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"/>
      <c r="AG478" s="4"/>
      <c r="AH478" s="4"/>
    </row>
    <row r="479" spans="1:34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9"/>
      <c r="P479" s="7"/>
      <c r="Q479" s="7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"/>
      <c r="AG479" s="4"/>
      <c r="AH479" s="4"/>
    </row>
    <row r="480" spans="1:34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9"/>
      <c r="P480" s="7"/>
      <c r="Q480" s="7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"/>
      <c r="AG480" s="4"/>
      <c r="AH480" s="4"/>
    </row>
    <row r="481" spans="1:34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9"/>
      <c r="P481" s="7"/>
      <c r="Q481" s="7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"/>
      <c r="AG481" s="4"/>
      <c r="AH481" s="4"/>
    </row>
    <row r="482" spans="1:34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9"/>
      <c r="P482" s="7"/>
      <c r="Q482" s="7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"/>
      <c r="AG482" s="4"/>
      <c r="AH482" s="4"/>
    </row>
    <row r="483" spans="1:34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9"/>
      <c r="P483" s="7"/>
      <c r="Q483" s="7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"/>
      <c r="AG483" s="4"/>
      <c r="AH483" s="4"/>
    </row>
    <row r="484" spans="1:34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9"/>
      <c r="P484" s="7"/>
      <c r="Q484" s="7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"/>
      <c r="AG484" s="4"/>
      <c r="AH484" s="4"/>
    </row>
    <row r="485" spans="1:34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9"/>
      <c r="P485" s="7"/>
      <c r="Q485" s="7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"/>
      <c r="AG485" s="4"/>
      <c r="AH485" s="4"/>
    </row>
    <row r="486" spans="1:34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9"/>
      <c r="P486" s="7"/>
      <c r="Q486" s="7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"/>
      <c r="AG486" s="4"/>
      <c r="AH486" s="4"/>
    </row>
    <row r="487" spans="1:34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9"/>
      <c r="P487" s="7"/>
      <c r="Q487" s="7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"/>
      <c r="AG487" s="4"/>
      <c r="AH487" s="4"/>
    </row>
    <row r="488" spans="1:34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9"/>
      <c r="P488" s="7"/>
      <c r="Q488" s="7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"/>
      <c r="AG488" s="4"/>
      <c r="AH488" s="4"/>
    </row>
    <row r="489" spans="1:34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9"/>
      <c r="P489" s="7"/>
      <c r="Q489" s="7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"/>
      <c r="AG489" s="4"/>
      <c r="AH489" s="4"/>
    </row>
    <row r="490" spans="1:34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9"/>
      <c r="P490" s="7"/>
      <c r="Q490" s="7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"/>
      <c r="AG490" s="4"/>
      <c r="AH490" s="4"/>
    </row>
    <row r="491" spans="1:34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9"/>
      <c r="P491" s="7"/>
      <c r="Q491" s="7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"/>
      <c r="AG491" s="4"/>
      <c r="AH491" s="4"/>
    </row>
    <row r="492" spans="1:34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9"/>
      <c r="P492" s="7"/>
      <c r="Q492" s="7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"/>
      <c r="AG492" s="4"/>
      <c r="AH492" s="4"/>
    </row>
    <row r="493" spans="1:34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9"/>
      <c r="P493" s="7"/>
      <c r="Q493" s="7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"/>
      <c r="AG493" s="4"/>
      <c r="AH493" s="4"/>
    </row>
    <row r="494" spans="1:34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9"/>
      <c r="P494" s="7"/>
      <c r="Q494" s="7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"/>
      <c r="AG494" s="4"/>
      <c r="AH494" s="4"/>
    </row>
    <row r="495" spans="1:34" x14ac:dyDescent="0.25">
      <c r="A495" s="4"/>
      <c r="B495" s="4"/>
      <c r="C495" s="4"/>
      <c r="D495" s="4"/>
      <c r="E495" s="4"/>
      <c r="F495" s="4"/>
      <c r="G495" s="11"/>
      <c r="H495" s="4"/>
      <c r="I495" s="4"/>
      <c r="J495" s="4"/>
      <c r="K495" s="4"/>
      <c r="L495" s="13"/>
      <c r="M495" s="4"/>
      <c r="N495" s="4"/>
      <c r="O495" s="4"/>
      <c r="P495" s="10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"/>
      <c r="AG495" s="4"/>
      <c r="AH495" s="4"/>
    </row>
    <row r="496" spans="1:34" x14ac:dyDescent="0.25">
      <c r="A496" s="4"/>
      <c r="B496" s="4"/>
      <c r="C496" s="4"/>
      <c r="D496" s="4"/>
      <c r="E496" s="4"/>
      <c r="F496" s="4"/>
      <c r="G496" s="11"/>
      <c r="H496" s="4"/>
      <c r="I496" s="4"/>
      <c r="J496" s="4"/>
      <c r="K496" s="4"/>
      <c r="L496" s="13"/>
      <c r="M496" s="4"/>
      <c r="N496" s="4"/>
      <c r="O496" s="4"/>
      <c r="P496" s="10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"/>
      <c r="AG496" s="4"/>
      <c r="AH496" s="4"/>
    </row>
    <row r="497" spans="1:34" x14ac:dyDescent="0.25">
      <c r="A497" s="4"/>
      <c r="B497" s="4"/>
      <c r="C497" s="4"/>
      <c r="D497" s="4"/>
      <c r="E497" s="4"/>
      <c r="F497" s="4"/>
      <c r="G497" s="11"/>
      <c r="H497" s="4"/>
      <c r="I497" s="4"/>
      <c r="J497" s="4"/>
      <c r="K497" s="4"/>
      <c r="L497" s="13"/>
      <c r="M497" s="4"/>
      <c r="N497" s="4"/>
      <c r="O497" s="4"/>
      <c r="P497" s="10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"/>
      <c r="AG497" s="4"/>
      <c r="AH497" s="4"/>
    </row>
    <row r="498" spans="1:34" x14ac:dyDescent="0.25">
      <c r="A498" s="4"/>
      <c r="B498" s="4"/>
      <c r="C498" s="4"/>
      <c r="D498" s="4"/>
      <c r="E498" s="4"/>
      <c r="F498" s="4"/>
      <c r="G498" s="11"/>
      <c r="H498" s="4"/>
      <c r="I498" s="4"/>
      <c r="J498" s="4"/>
      <c r="K498" s="4"/>
      <c r="L498" s="13"/>
      <c r="M498" s="4"/>
      <c r="N498" s="4"/>
      <c r="O498" s="4"/>
      <c r="P498" s="10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"/>
      <c r="AG498" s="4"/>
      <c r="AH498" s="4"/>
    </row>
    <row r="499" spans="1:34" x14ac:dyDescent="0.25">
      <c r="A499" s="4"/>
      <c r="B499" s="4"/>
      <c r="C499" s="4"/>
      <c r="D499" s="4"/>
      <c r="E499" s="4"/>
      <c r="F499" s="4"/>
      <c r="G499" s="11"/>
      <c r="H499" s="4"/>
      <c r="I499" s="4"/>
      <c r="J499" s="4"/>
      <c r="K499" s="4"/>
      <c r="L499" s="13"/>
      <c r="M499" s="4"/>
      <c r="N499" s="4"/>
      <c r="O499" s="4"/>
      <c r="P499" s="10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"/>
      <c r="AG499" s="4"/>
      <c r="AH499" s="4"/>
    </row>
    <row r="500" spans="1:34" x14ac:dyDescent="0.25">
      <c r="A500" s="4"/>
      <c r="B500" s="4"/>
      <c r="C500" s="4"/>
      <c r="D500" s="4"/>
      <c r="E500" s="4"/>
      <c r="F500" s="4"/>
      <c r="G500" s="11"/>
      <c r="H500" s="4"/>
      <c r="I500" s="4"/>
      <c r="J500" s="4"/>
      <c r="K500" s="4"/>
      <c r="L500" s="13"/>
      <c r="M500" s="4"/>
      <c r="N500" s="4"/>
      <c r="O500" s="4"/>
      <c r="P500" s="10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"/>
      <c r="AG500" s="4"/>
      <c r="AH500" s="4"/>
    </row>
    <row r="501" spans="1:34" x14ac:dyDescent="0.25">
      <c r="A501" s="4"/>
      <c r="B501" s="4"/>
      <c r="C501" s="4"/>
      <c r="D501" s="4"/>
      <c r="E501" s="4"/>
      <c r="F501" s="4"/>
      <c r="G501" s="11"/>
      <c r="H501" s="4"/>
      <c r="I501" s="4"/>
      <c r="J501" s="4"/>
      <c r="K501" s="4"/>
      <c r="L501" s="13"/>
      <c r="M501" s="4"/>
      <c r="N501" s="4"/>
      <c r="O501" s="4"/>
      <c r="P501" s="10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"/>
      <c r="AG501" s="4"/>
      <c r="AH501" s="4"/>
    </row>
    <row r="502" spans="1:34" x14ac:dyDescent="0.25">
      <c r="A502" s="4"/>
      <c r="B502" s="4"/>
      <c r="C502" s="4"/>
      <c r="D502" s="4"/>
      <c r="E502" s="4"/>
      <c r="F502" s="4"/>
      <c r="G502" s="11"/>
      <c r="H502" s="4"/>
      <c r="I502" s="4"/>
      <c r="J502" s="4"/>
      <c r="K502" s="4"/>
      <c r="L502" s="13"/>
      <c r="M502" s="4"/>
      <c r="N502" s="4"/>
      <c r="O502" s="4"/>
      <c r="P502" s="10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"/>
      <c r="AG502" s="4"/>
      <c r="AH502" s="4"/>
    </row>
    <row r="503" spans="1:34" x14ac:dyDescent="0.25">
      <c r="A503" s="4"/>
      <c r="B503" s="4"/>
      <c r="C503" s="4"/>
      <c r="D503" s="4"/>
      <c r="E503" s="4"/>
      <c r="F503" s="4"/>
      <c r="G503" s="11"/>
      <c r="H503" s="4"/>
      <c r="I503" s="4"/>
      <c r="J503" s="4"/>
      <c r="K503" s="4"/>
      <c r="L503" s="13"/>
      <c r="M503" s="4"/>
      <c r="N503" s="4"/>
      <c r="O503" s="4"/>
      <c r="P503" s="10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"/>
      <c r="AG503" s="4"/>
      <c r="AH503" s="4"/>
    </row>
    <row r="504" spans="1:34" x14ac:dyDescent="0.25">
      <c r="A504" s="4"/>
      <c r="B504" s="4"/>
      <c r="C504" s="4"/>
      <c r="D504" s="4"/>
      <c r="E504" s="4"/>
      <c r="F504" s="4"/>
      <c r="G504" s="11"/>
      <c r="H504" s="4"/>
      <c r="I504" s="4"/>
      <c r="J504" s="4"/>
      <c r="K504" s="4"/>
      <c r="L504" s="13"/>
      <c r="M504" s="4"/>
      <c r="N504" s="4"/>
      <c r="O504" s="4"/>
      <c r="P504" s="10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"/>
      <c r="AG504" s="4"/>
      <c r="AH504" s="4"/>
    </row>
    <row r="505" spans="1:34" x14ac:dyDescent="0.25">
      <c r="A505" s="4"/>
      <c r="B505" s="4"/>
      <c r="C505" s="4"/>
      <c r="D505" s="4"/>
      <c r="E505" s="4"/>
      <c r="F505" s="4"/>
      <c r="G505" s="11"/>
      <c r="H505" s="4"/>
      <c r="I505" s="4"/>
      <c r="J505" s="4"/>
      <c r="K505" s="4"/>
      <c r="L505" s="13"/>
      <c r="M505" s="4"/>
      <c r="N505" s="4"/>
      <c r="O505" s="4"/>
      <c r="P505" s="10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"/>
      <c r="AG505" s="4"/>
      <c r="AH505" s="4"/>
    </row>
    <row r="506" spans="1:34" x14ac:dyDescent="0.25">
      <c r="A506" s="4"/>
      <c r="B506" s="4"/>
      <c r="C506" s="4"/>
      <c r="D506" s="4"/>
      <c r="E506" s="4"/>
      <c r="F506" s="4"/>
      <c r="G506" s="11"/>
      <c r="H506" s="4"/>
      <c r="I506" s="4"/>
      <c r="J506" s="4"/>
      <c r="K506" s="4"/>
      <c r="L506" s="13"/>
      <c r="M506" s="4"/>
      <c r="N506" s="4"/>
      <c r="O506" s="4"/>
      <c r="P506" s="10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"/>
      <c r="AG506" s="4"/>
      <c r="AH506" s="4"/>
    </row>
    <row r="507" spans="1:34" x14ac:dyDescent="0.25">
      <c r="A507" s="4"/>
      <c r="B507" s="4"/>
      <c r="C507" s="4"/>
      <c r="D507" s="4"/>
      <c r="E507" s="4"/>
      <c r="F507" s="4"/>
      <c r="G507" s="11"/>
      <c r="H507" s="4"/>
      <c r="I507" s="4"/>
      <c r="J507" s="4"/>
      <c r="K507" s="4"/>
      <c r="L507" s="13"/>
      <c r="M507" s="4"/>
      <c r="N507" s="4"/>
      <c r="O507" s="4"/>
      <c r="P507" s="10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"/>
      <c r="AG507" s="4"/>
      <c r="AH507" s="4"/>
    </row>
    <row r="508" spans="1:34" x14ac:dyDescent="0.25">
      <c r="A508" s="4"/>
      <c r="B508" s="4"/>
      <c r="C508" s="4"/>
      <c r="D508" s="4"/>
      <c r="E508" s="4"/>
      <c r="F508" s="4"/>
      <c r="G508" s="11"/>
      <c r="H508" s="4"/>
      <c r="I508" s="4"/>
      <c r="J508" s="4"/>
      <c r="K508" s="4"/>
      <c r="L508" s="13"/>
      <c r="M508" s="4"/>
      <c r="N508" s="4"/>
      <c r="O508" s="4"/>
      <c r="P508" s="10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"/>
      <c r="AG508" s="4"/>
      <c r="AH508" s="4"/>
    </row>
    <row r="509" spans="1:34" x14ac:dyDescent="0.25">
      <c r="A509" s="4"/>
      <c r="B509" s="4"/>
      <c r="C509" s="4"/>
      <c r="D509" s="4"/>
      <c r="E509" s="4"/>
      <c r="F509" s="4"/>
      <c r="G509" s="11"/>
      <c r="H509" s="4"/>
      <c r="I509" s="4"/>
      <c r="J509" s="4"/>
      <c r="K509" s="4"/>
      <c r="L509" s="13"/>
      <c r="M509" s="4"/>
      <c r="N509" s="4"/>
      <c r="O509" s="4"/>
      <c r="P509" s="10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"/>
      <c r="AG509" s="4"/>
      <c r="AH509" s="4"/>
    </row>
    <row r="510" spans="1:34" x14ac:dyDescent="0.25">
      <c r="A510" s="4"/>
      <c r="B510" s="4"/>
      <c r="C510" s="4"/>
      <c r="D510" s="4"/>
      <c r="E510" s="4"/>
      <c r="F510" s="4"/>
      <c r="G510" s="11"/>
      <c r="H510" s="4"/>
      <c r="I510" s="4"/>
      <c r="J510" s="4"/>
      <c r="K510" s="4"/>
      <c r="L510" s="13"/>
      <c r="M510" s="4"/>
      <c r="N510" s="4"/>
      <c r="O510" s="4"/>
      <c r="P510" s="10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"/>
      <c r="AG510" s="4"/>
      <c r="AH510" s="4"/>
    </row>
    <row r="511" spans="1:34" x14ac:dyDescent="0.25">
      <c r="A511" s="4"/>
      <c r="B511" s="4"/>
      <c r="C511" s="4"/>
      <c r="D511" s="4"/>
      <c r="E511" s="4"/>
      <c r="F511" s="4"/>
      <c r="G511" s="11"/>
      <c r="H511" s="4"/>
      <c r="I511" s="4"/>
      <c r="J511" s="4"/>
      <c r="K511" s="4"/>
      <c r="L511" s="13"/>
      <c r="M511" s="4"/>
      <c r="N511" s="4"/>
      <c r="O511" s="4"/>
      <c r="P511" s="10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"/>
      <c r="AG511" s="4"/>
      <c r="AH511" s="4"/>
    </row>
    <row r="512" spans="1:34" x14ac:dyDescent="0.25">
      <c r="A512" s="4"/>
      <c r="B512" s="4"/>
      <c r="C512" s="4"/>
      <c r="D512" s="4"/>
      <c r="E512" s="4"/>
      <c r="F512" s="4"/>
      <c r="G512" s="11"/>
      <c r="H512" s="4"/>
      <c r="I512" s="4"/>
      <c r="J512" s="4"/>
      <c r="K512" s="4"/>
      <c r="L512" s="13"/>
      <c r="M512" s="4"/>
      <c r="N512" s="4"/>
      <c r="O512" s="4"/>
      <c r="P512" s="10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"/>
      <c r="AG512" s="4"/>
      <c r="AH512" s="4"/>
    </row>
    <row r="513" spans="1:34" x14ac:dyDescent="0.25">
      <c r="A513" s="4"/>
      <c r="B513" s="4"/>
      <c r="C513" s="4"/>
      <c r="D513" s="4"/>
      <c r="E513" s="4"/>
      <c r="F513" s="4"/>
      <c r="G513" s="11"/>
      <c r="H513" s="4"/>
      <c r="I513" s="4"/>
      <c r="J513" s="4"/>
      <c r="K513" s="4"/>
      <c r="L513" s="13"/>
      <c r="M513" s="4"/>
      <c r="N513" s="4"/>
      <c r="O513" s="4"/>
      <c r="P513" s="10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"/>
      <c r="AG513" s="4"/>
      <c r="AH513" s="4"/>
    </row>
    <row r="514" spans="1:34" x14ac:dyDescent="0.25">
      <c r="A514" s="4"/>
      <c r="B514" s="4"/>
      <c r="C514" s="4"/>
      <c r="D514" s="4"/>
      <c r="E514" s="4"/>
      <c r="F514" s="4"/>
      <c r="G514" s="11"/>
      <c r="H514" s="4"/>
      <c r="I514" s="4"/>
      <c r="J514" s="4"/>
      <c r="K514" s="4"/>
      <c r="L514" s="13"/>
      <c r="M514" s="4"/>
      <c r="N514" s="4"/>
      <c r="O514" s="4"/>
      <c r="P514" s="10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"/>
      <c r="AG514" s="4"/>
      <c r="AH514" s="4"/>
    </row>
    <row r="515" spans="1:34" x14ac:dyDescent="0.25">
      <c r="A515" s="4"/>
      <c r="B515" s="4"/>
      <c r="C515" s="4"/>
      <c r="D515" s="4"/>
      <c r="E515" s="4"/>
      <c r="F515" s="4"/>
      <c r="G515" s="11"/>
      <c r="H515" s="4"/>
      <c r="I515" s="4"/>
      <c r="J515" s="4"/>
      <c r="K515" s="4"/>
      <c r="L515" s="13"/>
      <c r="M515" s="4"/>
      <c r="N515" s="4"/>
      <c r="O515" s="4"/>
      <c r="P515" s="10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"/>
      <c r="AG515" s="4"/>
      <c r="AH515" s="4"/>
    </row>
    <row r="516" spans="1:34" x14ac:dyDescent="0.25">
      <c r="A516" s="4"/>
      <c r="B516" s="4"/>
      <c r="C516" s="4"/>
      <c r="D516" s="4"/>
      <c r="E516" s="4"/>
      <c r="F516" s="4"/>
      <c r="G516" s="11"/>
      <c r="H516" s="4"/>
      <c r="I516" s="4"/>
      <c r="J516" s="4"/>
      <c r="K516" s="4"/>
      <c r="L516" s="13"/>
      <c r="M516" s="4"/>
      <c r="N516" s="4"/>
      <c r="O516" s="4"/>
      <c r="P516" s="10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"/>
      <c r="AG516" s="4"/>
      <c r="AH516" s="4"/>
    </row>
    <row r="517" spans="1:34" x14ac:dyDescent="0.25">
      <c r="A517" s="4"/>
      <c r="B517" s="4"/>
      <c r="C517" s="4"/>
      <c r="D517" s="4"/>
      <c r="E517" s="4"/>
      <c r="F517" s="4"/>
      <c r="G517" s="11"/>
      <c r="H517" s="4"/>
      <c r="I517" s="4"/>
      <c r="J517" s="4"/>
      <c r="K517" s="4"/>
      <c r="L517" s="13"/>
      <c r="M517" s="4"/>
      <c r="N517" s="4"/>
      <c r="O517" s="4"/>
      <c r="P517" s="10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"/>
      <c r="AG517" s="4"/>
      <c r="AH517" s="4"/>
    </row>
    <row r="518" spans="1:34" x14ac:dyDescent="0.25">
      <c r="A518" s="4"/>
      <c r="B518" s="4"/>
      <c r="C518" s="4"/>
      <c r="D518" s="4"/>
      <c r="E518" s="4"/>
      <c r="F518" s="4"/>
      <c r="G518" s="11"/>
      <c r="H518" s="4"/>
      <c r="I518" s="4"/>
      <c r="J518" s="4"/>
      <c r="K518" s="4"/>
      <c r="L518" s="13"/>
      <c r="M518" s="4"/>
      <c r="N518" s="4"/>
      <c r="O518" s="4"/>
      <c r="P518" s="10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"/>
      <c r="AG518" s="4"/>
      <c r="AH518" s="4"/>
    </row>
    <row r="519" spans="1:34" x14ac:dyDescent="0.25">
      <c r="A519" s="4"/>
      <c r="B519" s="4"/>
      <c r="C519" s="4"/>
      <c r="D519" s="4"/>
      <c r="E519" s="4"/>
      <c r="F519" s="4"/>
      <c r="G519" s="11"/>
      <c r="H519" s="4"/>
      <c r="I519" s="4"/>
      <c r="J519" s="4"/>
      <c r="K519" s="4"/>
      <c r="L519" s="13"/>
      <c r="M519" s="4"/>
      <c r="N519" s="4"/>
      <c r="O519" s="4"/>
      <c r="P519" s="10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"/>
      <c r="AG519" s="4"/>
      <c r="AH519" s="4"/>
    </row>
    <row r="520" spans="1:34" x14ac:dyDescent="0.25">
      <c r="A520" s="4"/>
      <c r="B520" s="4"/>
      <c r="C520" s="4"/>
      <c r="D520" s="4"/>
      <c r="E520" s="4"/>
      <c r="F520" s="4"/>
      <c r="G520" s="11"/>
      <c r="H520" s="4"/>
      <c r="I520" s="4"/>
      <c r="J520" s="4"/>
      <c r="K520" s="4"/>
      <c r="L520" s="13"/>
      <c r="M520" s="4"/>
      <c r="N520" s="4"/>
      <c r="O520" s="4"/>
      <c r="P520" s="10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"/>
      <c r="AG520" s="4"/>
      <c r="AH520" s="4"/>
    </row>
    <row r="521" spans="1:34" x14ac:dyDescent="0.25">
      <c r="A521" s="4"/>
      <c r="B521" s="4"/>
      <c r="C521" s="4"/>
      <c r="D521" s="4"/>
      <c r="E521" s="4"/>
      <c r="F521" s="4"/>
      <c r="G521" s="11"/>
      <c r="H521" s="4"/>
      <c r="I521" s="4"/>
      <c r="J521" s="4"/>
      <c r="K521" s="4"/>
      <c r="L521" s="13"/>
      <c r="M521" s="4"/>
      <c r="N521" s="4"/>
      <c r="O521" s="4"/>
      <c r="P521" s="10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"/>
      <c r="AG521" s="4"/>
      <c r="AH521" s="4"/>
    </row>
    <row r="522" spans="1:34" x14ac:dyDescent="0.25">
      <c r="A522" s="4"/>
      <c r="B522" s="4"/>
      <c r="C522" s="4"/>
      <c r="D522" s="4"/>
      <c r="E522" s="4"/>
      <c r="F522" s="4"/>
      <c r="G522" s="11"/>
      <c r="H522" s="4"/>
      <c r="I522" s="4"/>
      <c r="J522" s="4"/>
      <c r="K522" s="4"/>
      <c r="L522" s="13"/>
      <c r="M522" s="4"/>
      <c r="N522" s="4"/>
      <c r="O522" s="4"/>
      <c r="P522" s="10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"/>
      <c r="AG522" s="4"/>
      <c r="AH522" s="4"/>
    </row>
    <row r="523" spans="1:34" x14ac:dyDescent="0.25">
      <c r="A523" s="4"/>
      <c r="B523" s="4"/>
      <c r="C523" s="4"/>
      <c r="D523" s="4"/>
      <c r="E523" s="4"/>
      <c r="F523" s="4"/>
      <c r="G523" s="11"/>
      <c r="H523" s="4"/>
      <c r="I523" s="4"/>
      <c r="J523" s="4"/>
      <c r="K523" s="4"/>
      <c r="L523" s="13"/>
      <c r="M523" s="4"/>
      <c r="N523" s="4"/>
      <c r="O523" s="4"/>
      <c r="P523" s="10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"/>
      <c r="AG523" s="4"/>
      <c r="AH523" s="4"/>
    </row>
    <row r="524" spans="1:34" x14ac:dyDescent="0.25">
      <c r="A524" s="4"/>
      <c r="B524" s="4"/>
      <c r="C524" s="4"/>
      <c r="D524" s="4"/>
      <c r="E524" s="4"/>
      <c r="F524" s="4"/>
      <c r="G524" s="11"/>
      <c r="H524" s="4"/>
      <c r="I524" s="4"/>
      <c r="J524" s="4"/>
      <c r="K524" s="4"/>
      <c r="L524" s="13"/>
      <c r="M524" s="4"/>
      <c r="N524" s="4"/>
      <c r="O524" s="4"/>
      <c r="P524" s="10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"/>
      <c r="AG524" s="4"/>
      <c r="AH524" s="4"/>
    </row>
    <row r="525" spans="1:34" x14ac:dyDescent="0.25">
      <c r="A525" s="4"/>
      <c r="B525" s="4"/>
      <c r="C525" s="4"/>
      <c r="D525" s="4"/>
      <c r="E525" s="4"/>
      <c r="F525" s="4"/>
      <c r="G525" s="11"/>
      <c r="H525" s="4"/>
      <c r="I525" s="4"/>
      <c r="J525" s="4"/>
      <c r="K525" s="4"/>
      <c r="L525" s="13"/>
      <c r="M525" s="4"/>
      <c r="N525" s="4"/>
      <c r="O525" s="4"/>
      <c r="P525" s="10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"/>
      <c r="AG525" s="4"/>
      <c r="AH525" s="4"/>
    </row>
    <row r="526" spans="1:34" x14ac:dyDescent="0.25">
      <c r="A526" s="4"/>
      <c r="B526" s="4"/>
      <c r="C526" s="4"/>
      <c r="D526" s="4"/>
      <c r="E526" s="4"/>
      <c r="F526" s="4"/>
      <c r="G526" s="11"/>
      <c r="H526" s="4"/>
      <c r="I526" s="4"/>
      <c r="J526" s="4"/>
      <c r="K526" s="4"/>
      <c r="L526" s="13"/>
      <c r="M526" s="4"/>
      <c r="N526" s="4"/>
      <c r="O526" s="4"/>
      <c r="P526" s="10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"/>
      <c r="AG526" s="4"/>
      <c r="AH526" s="4"/>
    </row>
    <row r="527" spans="1:34" x14ac:dyDescent="0.25">
      <c r="A527" s="4"/>
      <c r="B527" s="4"/>
      <c r="C527" s="4"/>
      <c r="D527" s="4"/>
      <c r="E527" s="4"/>
      <c r="F527" s="4"/>
      <c r="G527" s="11"/>
      <c r="H527" s="4"/>
      <c r="I527" s="4"/>
      <c r="J527" s="4"/>
      <c r="K527" s="4"/>
      <c r="L527" s="13"/>
      <c r="M527" s="4"/>
      <c r="N527" s="4"/>
      <c r="O527" s="4"/>
      <c r="P527" s="10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"/>
      <c r="AG527" s="4"/>
      <c r="AH527" s="4"/>
    </row>
    <row r="528" spans="1:34" x14ac:dyDescent="0.25">
      <c r="A528" s="4"/>
      <c r="B528" s="4"/>
      <c r="C528" s="4"/>
      <c r="D528" s="4"/>
      <c r="E528" s="4"/>
      <c r="F528" s="4"/>
      <c r="G528" s="11"/>
      <c r="H528" s="4"/>
      <c r="I528" s="4"/>
      <c r="J528" s="4"/>
      <c r="K528" s="4"/>
      <c r="L528" s="13"/>
      <c r="M528" s="4"/>
      <c r="N528" s="4"/>
      <c r="O528" s="4"/>
      <c r="P528" s="10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"/>
      <c r="AG528" s="4"/>
      <c r="AH528" s="4"/>
    </row>
    <row r="529" spans="1:34" x14ac:dyDescent="0.25">
      <c r="A529" s="4"/>
      <c r="B529" s="4"/>
      <c r="C529" s="4"/>
      <c r="D529" s="4"/>
      <c r="E529" s="4"/>
      <c r="F529" s="4"/>
      <c r="G529" s="11"/>
      <c r="H529" s="4"/>
      <c r="I529" s="4"/>
      <c r="J529" s="4"/>
      <c r="K529" s="4"/>
      <c r="L529" s="13"/>
      <c r="M529" s="4"/>
      <c r="N529" s="4"/>
      <c r="O529" s="4"/>
      <c r="P529" s="10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"/>
      <c r="AG529" s="4"/>
      <c r="AH529" s="4"/>
    </row>
    <row r="530" spans="1:34" x14ac:dyDescent="0.25">
      <c r="A530" s="4"/>
      <c r="B530" s="4"/>
      <c r="C530" s="4"/>
      <c r="D530" s="4"/>
      <c r="E530" s="4"/>
      <c r="F530" s="4"/>
      <c r="G530" s="11"/>
      <c r="H530" s="4"/>
      <c r="I530" s="4"/>
      <c r="J530" s="4"/>
      <c r="K530" s="4"/>
      <c r="L530" s="13"/>
      <c r="M530" s="4"/>
      <c r="N530" s="4"/>
      <c r="O530" s="4"/>
      <c r="P530" s="10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"/>
      <c r="AG530" s="4"/>
      <c r="AH530" s="4"/>
    </row>
    <row r="531" spans="1:34" x14ac:dyDescent="0.25">
      <c r="A531" s="4"/>
      <c r="B531" s="4"/>
      <c r="C531" s="4"/>
      <c r="D531" s="4"/>
      <c r="E531" s="4"/>
      <c r="F531" s="4"/>
      <c r="G531" s="11"/>
      <c r="H531" s="4"/>
      <c r="I531" s="4"/>
      <c r="J531" s="4"/>
      <c r="K531" s="4"/>
      <c r="L531" s="13"/>
      <c r="M531" s="4"/>
      <c r="N531" s="4"/>
      <c r="O531" s="4"/>
      <c r="P531" s="10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"/>
      <c r="AG531" s="4"/>
      <c r="AH531" s="4"/>
    </row>
    <row r="532" spans="1:34" x14ac:dyDescent="0.25">
      <c r="A532" s="4"/>
      <c r="B532" s="4"/>
      <c r="C532" s="4"/>
      <c r="D532" s="4"/>
      <c r="E532" s="4"/>
      <c r="F532" s="4"/>
      <c r="G532" s="11"/>
      <c r="H532" s="4"/>
      <c r="I532" s="4"/>
      <c r="J532" s="4"/>
      <c r="K532" s="4"/>
      <c r="L532" s="13"/>
      <c r="M532" s="4"/>
      <c r="N532" s="4"/>
      <c r="O532" s="4"/>
      <c r="P532" s="10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"/>
      <c r="AG532" s="4"/>
      <c r="AH532" s="4"/>
    </row>
    <row r="533" spans="1:34" x14ac:dyDescent="0.25">
      <c r="A533" s="4"/>
      <c r="B533" s="4"/>
      <c r="C533" s="4"/>
      <c r="D533" s="4"/>
      <c r="E533" s="4"/>
      <c r="F533" s="4"/>
      <c r="G533" s="11"/>
      <c r="H533" s="4"/>
      <c r="I533" s="4"/>
      <c r="J533" s="4"/>
      <c r="K533" s="4"/>
      <c r="L533" s="13"/>
      <c r="M533" s="4"/>
      <c r="N533" s="4"/>
      <c r="O533" s="4"/>
      <c r="P533" s="10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"/>
      <c r="AG533" s="4"/>
      <c r="AH533" s="4"/>
    </row>
    <row r="534" spans="1:34" x14ac:dyDescent="0.25">
      <c r="A534" s="4"/>
      <c r="B534" s="4"/>
      <c r="C534" s="4"/>
      <c r="D534" s="4"/>
      <c r="E534" s="4"/>
      <c r="F534" s="4"/>
      <c r="G534" s="11"/>
      <c r="H534" s="4"/>
      <c r="I534" s="4"/>
      <c r="J534" s="4"/>
      <c r="K534" s="4"/>
      <c r="L534" s="13"/>
      <c r="M534" s="4"/>
      <c r="N534" s="4"/>
      <c r="O534" s="4"/>
      <c r="P534" s="10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"/>
      <c r="AG534" s="4"/>
      <c r="AH534" s="4"/>
    </row>
    <row r="535" spans="1:34" x14ac:dyDescent="0.25">
      <c r="A535" s="4"/>
      <c r="B535" s="4"/>
      <c r="C535" s="4"/>
      <c r="D535" s="4"/>
      <c r="E535" s="4"/>
      <c r="F535" s="4"/>
      <c r="G535" s="11"/>
      <c r="H535" s="4"/>
      <c r="I535" s="4"/>
      <c r="J535" s="4"/>
      <c r="K535" s="4"/>
      <c r="L535" s="13"/>
      <c r="M535" s="4"/>
      <c r="N535" s="4"/>
      <c r="O535" s="4"/>
      <c r="P535" s="10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"/>
      <c r="AG535" s="4"/>
      <c r="AH535" s="4"/>
    </row>
    <row r="536" spans="1:34" x14ac:dyDescent="0.25">
      <c r="A536" s="4"/>
      <c r="B536" s="4"/>
      <c r="C536" s="4"/>
      <c r="D536" s="4"/>
      <c r="E536" s="4"/>
      <c r="F536" s="4"/>
      <c r="G536" s="11"/>
      <c r="H536" s="4"/>
      <c r="I536" s="4"/>
      <c r="J536" s="4"/>
      <c r="K536" s="4"/>
      <c r="L536" s="13"/>
      <c r="M536" s="4"/>
      <c r="N536" s="4"/>
      <c r="O536" s="4"/>
      <c r="P536" s="10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"/>
      <c r="AG536" s="4"/>
      <c r="AH536" s="4"/>
    </row>
    <row r="537" spans="1:34" x14ac:dyDescent="0.25">
      <c r="A537" s="4"/>
      <c r="B537" s="4"/>
      <c r="C537" s="4"/>
      <c r="D537" s="4"/>
      <c r="E537" s="4"/>
      <c r="F537" s="4"/>
      <c r="G537" s="11"/>
      <c r="H537" s="4"/>
      <c r="I537" s="4"/>
      <c r="J537" s="4"/>
      <c r="K537" s="4"/>
      <c r="L537" s="13"/>
      <c r="M537" s="4"/>
      <c r="N537" s="4"/>
      <c r="O537" s="4"/>
      <c r="P537" s="10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"/>
      <c r="AG537" s="4"/>
      <c r="AH537" s="4"/>
    </row>
    <row r="538" spans="1:34" x14ac:dyDescent="0.25">
      <c r="A538" s="4"/>
      <c r="B538" s="4"/>
      <c r="C538" s="4"/>
      <c r="D538" s="4"/>
      <c r="E538" s="4"/>
      <c r="F538" s="4"/>
      <c r="G538" s="11"/>
      <c r="H538" s="4"/>
      <c r="I538" s="4"/>
      <c r="J538" s="4"/>
      <c r="K538" s="4"/>
      <c r="L538" s="13"/>
      <c r="M538" s="4"/>
      <c r="N538" s="4"/>
      <c r="O538" s="4"/>
      <c r="P538" s="10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"/>
      <c r="AG538" s="4"/>
      <c r="AH538" s="4"/>
    </row>
    <row r="539" spans="1:34" x14ac:dyDescent="0.25">
      <c r="A539" s="4"/>
      <c r="B539" s="4"/>
      <c r="C539" s="4"/>
      <c r="D539" s="4"/>
      <c r="E539" s="4"/>
      <c r="F539" s="4"/>
      <c r="G539" s="11"/>
      <c r="H539" s="4"/>
      <c r="I539" s="4"/>
      <c r="J539" s="4"/>
      <c r="K539" s="4"/>
      <c r="L539" s="13"/>
      <c r="M539" s="4"/>
      <c r="N539" s="4"/>
      <c r="O539" s="4"/>
      <c r="P539" s="10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"/>
      <c r="AG539" s="4"/>
      <c r="AH539" s="4"/>
    </row>
    <row r="540" spans="1:34" x14ac:dyDescent="0.25">
      <c r="A540" s="4"/>
      <c r="B540" s="4"/>
      <c r="C540" s="4"/>
      <c r="D540" s="4"/>
      <c r="E540" s="4"/>
      <c r="F540" s="4"/>
      <c r="G540" s="11"/>
      <c r="H540" s="4"/>
      <c r="I540" s="4"/>
      <c r="J540" s="4"/>
      <c r="K540" s="4"/>
      <c r="L540" s="13"/>
      <c r="M540" s="4"/>
      <c r="N540" s="4"/>
      <c r="O540" s="4"/>
      <c r="P540" s="10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"/>
      <c r="AG540" s="4"/>
      <c r="AH540" s="4"/>
    </row>
    <row r="541" spans="1:34" x14ac:dyDescent="0.25">
      <c r="A541" s="4"/>
      <c r="B541" s="4"/>
      <c r="C541" s="4"/>
      <c r="D541" s="4"/>
      <c r="E541" s="4"/>
      <c r="F541" s="4"/>
      <c r="G541" s="11"/>
      <c r="H541" s="4"/>
      <c r="I541" s="4"/>
      <c r="J541" s="4"/>
      <c r="K541" s="4"/>
      <c r="L541" s="13"/>
      <c r="M541" s="4"/>
      <c r="N541" s="4"/>
      <c r="O541" s="4"/>
      <c r="P541" s="10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"/>
      <c r="AG541" s="4"/>
      <c r="AH541" s="4"/>
    </row>
    <row r="542" spans="1:34" x14ac:dyDescent="0.25">
      <c r="A542" s="4"/>
      <c r="B542" s="4"/>
      <c r="C542" s="4"/>
      <c r="D542" s="4"/>
      <c r="E542" s="4"/>
      <c r="F542" s="4"/>
      <c r="G542" s="11"/>
      <c r="H542" s="4"/>
      <c r="I542" s="4"/>
      <c r="J542" s="4"/>
      <c r="K542" s="4"/>
      <c r="L542" s="13"/>
      <c r="M542" s="4"/>
      <c r="N542" s="4"/>
      <c r="O542" s="4"/>
      <c r="P542" s="10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"/>
      <c r="AG542" s="4"/>
      <c r="AH542" s="4"/>
    </row>
    <row r="543" spans="1:34" x14ac:dyDescent="0.25">
      <c r="A543" s="4"/>
      <c r="B543" s="4"/>
      <c r="C543" s="4"/>
      <c r="D543" s="4"/>
      <c r="E543" s="4"/>
      <c r="F543" s="4"/>
      <c r="G543" s="11"/>
      <c r="H543" s="4"/>
      <c r="I543" s="4"/>
      <c r="J543" s="4"/>
      <c r="K543" s="4"/>
      <c r="L543" s="13"/>
      <c r="M543" s="4"/>
      <c r="N543" s="4"/>
      <c r="O543" s="4"/>
      <c r="P543" s="10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"/>
      <c r="AG543" s="4"/>
      <c r="AH543" s="4"/>
    </row>
    <row r="544" spans="1:34" x14ac:dyDescent="0.25">
      <c r="A544" s="4"/>
      <c r="B544" s="4"/>
      <c r="C544" s="4"/>
      <c r="D544" s="4"/>
      <c r="E544" s="4"/>
      <c r="F544" s="4"/>
      <c r="G544" s="11"/>
      <c r="H544" s="4"/>
      <c r="I544" s="4"/>
      <c r="J544" s="4"/>
      <c r="K544" s="4"/>
      <c r="L544" s="13"/>
      <c r="M544" s="4"/>
      <c r="N544" s="4"/>
      <c r="O544" s="4"/>
      <c r="P544" s="10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"/>
      <c r="AG544" s="4"/>
      <c r="AH544" s="4"/>
    </row>
    <row r="545" spans="1:34" x14ac:dyDescent="0.25">
      <c r="A545" s="4"/>
      <c r="B545" s="4"/>
      <c r="C545" s="4"/>
      <c r="D545" s="4"/>
      <c r="E545" s="4"/>
      <c r="F545" s="4"/>
      <c r="G545" s="11"/>
      <c r="H545" s="4"/>
      <c r="I545" s="4"/>
      <c r="J545" s="4"/>
      <c r="K545" s="4"/>
      <c r="L545" s="13"/>
      <c r="M545" s="4"/>
      <c r="N545" s="4"/>
      <c r="O545" s="4"/>
      <c r="P545" s="10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"/>
      <c r="AG545" s="4"/>
      <c r="AH545" s="4"/>
    </row>
    <row r="546" spans="1:34" x14ac:dyDescent="0.25">
      <c r="A546" s="4"/>
      <c r="B546" s="4"/>
      <c r="C546" s="4"/>
      <c r="D546" s="4"/>
      <c r="E546" s="4"/>
      <c r="F546" s="4"/>
      <c r="G546" s="11"/>
      <c r="H546" s="4"/>
      <c r="I546" s="4"/>
      <c r="J546" s="4"/>
      <c r="K546" s="4"/>
      <c r="L546" s="13"/>
      <c r="M546" s="4"/>
      <c r="N546" s="4"/>
      <c r="O546" s="4"/>
      <c r="P546" s="10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"/>
      <c r="AG546" s="4"/>
      <c r="AH546" s="4"/>
    </row>
    <row r="547" spans="1:34" x14ac:dyDescent="0.25">
      <c r="A547" s="4"/>
      <c r="B547" s="4"/>
      <c r="C547" s="4"/>
      <c r="D547" s="4"/>
      <c r="E547" s="4"/>
      <c r="F547" s="4"/>
      <c r="G547" s="11"/>
      <c r="H547" s="4"/>
      <c r="I547" s="4"/>
      <c r="J547" s="4"/>
      <c r="K547" s="4"/>
      <c r="L547" s="13"/>
      <c r="M547" s="4"/>
      <c r="N547" s="4"/>
      <c r="O547" s="4"/>
      <c r="P547" s="10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"/>
      <c r="AG547" s="4"/>
      <c r="AH547" s="4"/>
    </row>
    <row r="548" spans="1:34" x14ac:dyDescent="0.25">
      <c r="A548" s="4"/>
      <c r="B548" s="4"/>
      <c r="C548" s="4"/>
      <c r="D548" s="4"/>
      <c r="E548" s="4"/>
      <c r="F548" s="4"/>
      <c r="G548" s="11"/>
      <c r="H548" s="4"/>
      <c r="I548" s="4"/>
      <c r="J548" s="4"/>
      <c r="K548" s="4"/>
      <c r="L548" s="13"/>
      <c r="M548" s="4"/>
      <c r="N548" s="4"/>
      <c r="O548" s="4"/>
      <c r="P548" s="10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"/>
      <c r="AG548" s="4"/>
      <c r="AH548" s="4"/>
    </row>
    <row r="549" spans="1:34" x14ac:dyDescent="0.25">
      <c r="A549" s="4"/>
      <c r="B549" s="4"/>
      <c r="C549" s="4"/>
      <c r="D549" s="4"/>
      <c r="E549" s="4"/>
      <c r="F549" s="4"/>
      <c r="G549" s="11"/>
      <c r="H549" s="4"/>
      <c r="I549" s="4"/>
      <c r="J549" s="4"/>
      <c r="K549" s="4"/>
      <c r="L549" s="13"/>
      <c r="M549" s="4"/>
      <c r="N549" s="4"/>
      <c r="O549" s="4"/>
      <c r="P549" s="10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"/>
      <c r="AG549" s="4"/>
      <c r="AH549" s="4"/>
    </row>
    <row r="550" spans="1:34" x14ac:dyDescent="0.25">
      <c r="A550" s="4"/>
      <c r="B550" s="4"/>
      <c r="C550" s="4"/>
      <c r="D550" s="4"/>
      <c r="E550" s="4"/>
      <c r="F550" s="4"/>
      <c r="G550" s="11"/>
      <c r="H550" s="4"/>
      <c r="I550" s="4"/>
      <c r="J550" s="4"/>
      <c r="K550" s="4"/>
      <c r="L550" s="13"/>
      <c r="M550" s="4"/>
      <c r="N550" s="4"/>
      <c r="O550" s="4"/>
      <c r="P550" s="10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"/>
      <c r="AG550" s="4"/>
      <c r="AH550" s="4"/>
    </row>
    <row r="551" spans="1:34" x14ac:dyDescent="0.25">
      <c r="A551" s="4"/>
      <c r="B551" s="4"/>
      <c r="C551" s="4"/>
      <c r="D551" s="4"/>
      <c r="E551" s="4"/>
      <c r="F551" s="4"/>
      <c r="G551" s="11"/>
      <c r="H551" s="4"/>
      <c r="I551" s="4"/>
      <c r="J551" s="4"/>
      <c r="K551" s="4"/>
      <c r="L551" s="13"/>
      <c r="M551" s="4"/>
      <c r="N551" s="4"/>
      <c r="O551" s="4"/>
      <c r="P551" s="10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"/>
      <c r="AG551" s="4"/>
      <c r="AH551" s="4"/>
    </row>
    <row r="552" spans="1:34" x14ac:dyDescent="0.25">
      <c r="A552" s="4"/>
      <c r="B552" s="4"/>
      <c r="C552" s="4"/>
      <c r="D552" s="4"/>
      <c r="E552" s="4"/>
      <c r="F552" s="4"/>
      <c r="G552" s="11"/>
      <c r="H552" s="4"/>
      <c r="I552" s="4"/>
      <c r="J552" s="4"/>
      <c r="K552" s="4"/>
      <c r="L552" s="13"/>
      <c r="M552" s="4"/>
      <c r="N552" s="4"/>
      <c r="O552" s="4"/>
      <c r="P552" s="10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"/>
      <c r="AG552" s="4"/>
      <c r="AH552" s="4"/>
    </row>
    <row r="553" spans="1:34" x14ac:dyDescent="0.25">
      <c r="A553" s="4"/>
      <c r="B553" s="4"/>
      <c r="C553" s="4"/>
      <c r="D553" s="4"/>
      <c r="E553" s="4"/>
      <c r="F553" s="4"/>
      <c r="G553" s="11"/>
      <c r="H553" s="4"/>
      <c r="I553" s="4"/>
      <c r="J553" s="4"/>
      <c r="K553" s="4"/>
      <c r="L553" s="13"/>
      <c r="M553" s="4"/>
      <c r="N553" s="4"/>
      <c r="O553" s="4"/>
      <c r="P553" s="10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"/>
      <c r="AG553" s="4"/>
      <c r="AH553" s="4"/>
    </row>
    <row r="554" spans="1:34" x14ac:dyDescent="0.25">
      <c r="A554" s="4"/>
      <c r="B554" s="4"/>
      <c r="C554" s="4"/>
      <c r="D554" s="4"/>
      <c r="E554" s="4"/>
      <c r="F554" s="4"/>
      <c r="G554" s="11"/>
      <c r="H554" s="4"/>
      <c r="I554" s="4"/>
      <c r="J554" s="4"/>
      <c r="K554" s="4"/>
      <c r="L554" s="13"/>
      <c r="M554" s="4"/>
      <c r="N554" s="4"/>
      <c r="O554" s="4"/>
      <c r="P554" s="10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"/>
      <c r="AG554" s="4"/>
      <c r="AH554" s="4"/>
    </row>
    <row r="555" spans="1:34" x14ac:dyDescent="0.25">
      <c r="A555" s="4"/>
      <c r="B555" s="4"/>
      <c r="C555" s="4"/>
      <c r="D555" s="4"/>
      <c r="E555" s="4"/>
      <c r="F555" s="4"/>
      <c r="G555" s="11"/>
      <c r="H555" s="4"/>
      <c r="I555" s="4"/>
      <c r="J555" s="4"/>
      <c r="K555" s="4"/>
      <c r="L555" s="13"/>
      <c r="M555" s="4"/>
      <c r="N555" s="4"/>
      <c r="O555" s="4"/>
      <c r="P555" s="10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"/>
      <c r="AG555" s="4"/>
      <c r="AH555" s="4"/>
    </row>
    <row r="556" spans="1:34" x14ac:dyDescent="0.25">
      <c r="A556" s="4"/>
      <c r="B556" s="4"/>
      <c r="C556" s="4"/>
      <c r="D556" s="4"/>
      <c r="E556" s="4"/>
      <c r="F556" s="4"/>
      <c r="G556" s="11"/>
      <c r="H556" s="4"/>
      <c r="I556" s="4"/>
      <c r="J556" s="4"/>
      <c r="K556" s="4"/>
      <c r="L556" s="13"/>
      <c r="M556" s="4"/>
      <c r="N556" s="4"/>
      <c r="O556" s="4"/>
      <c r="P556" s="10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"/>
      <c r="AG556" s="4"/>
      <c r="AH556" s="4"/>
    </row>
    <row r="557" spans="1:34" x14ac:dyDescent="0.25">
      <c r="A557" s="4"/>
      <c r="B557" s="4"/>
      <c r="C557" s="4"/>
      <c r="D557" s="4"/>
      <c r="E557" s="4"/>
      <c r="F557" s="4"/>
      <c r="G557" s="11"/>
      <c r="H557" s="4"/>
      <c r="I557" s="4"/>
      <c r="J557" s="4"/>
      <c r="K557" s="4"/>
      <c r="L557" s="13"/>
      <c r="M557" s="4"/>
      <c r="N557" s="4"/>
      <c r="O557" s="4"/>
      <c r="P557" s="10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"/>
      <c r="AG557" s="4"/>
      <c r="AH557" s="4"/>
    </row>
    <row r="558" spans="1:34" x14ac:dyDescent="0.25">
      <c r="A558" s="4"/>
      <c r="B558" s="4"/>
      <c r="C558" s="4"/>
      <c r="D558" s="4"/>
      <c r="E558" s="4"/>
      <c r="F558" s="4"/>
      <c r="G558" s="11"/>
      <c r="H558" s="4"/>
      <c r="I558" s="4"/>
      <c r="J558" s="4"/>
      <c r="K558" s="4"/>
      <c r="L558" s="13"/>
      <c r="M558" s="4"/>
      <c r="N558" s="4"/>
      <c r="O558" s="4"/>
      <c r="P558" s="10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"/>
      <c r="AG558" s="4"/>
      <c r="AH558" s="4"/>
    </row>
    <row r="559" spans="1:34" x14ac:dyDescent="0.25">
      <c r="A559" s="4"/>
      <c r="B559" s="4"/>
      <c r="C559" s="4"/>
      <c r="D559" s="4"/>
      <c r="E559" s="4"/>
      <c r="F559" s="4"/>
      <c r="G559" s="11"/>
      <c r="H559" s="4"/>
      <c r="I559" s="4"/>
      <c r="J559" s="4"/>
      <c r="K559" s="4"/>
      <c r="L559" s="13"/>
      <c r="M559" s="4"/>
      <c r="N559" s="4"/>
      <c r="O559" s="4"/>
      <c r="P559" s="10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"/>
      <c r="AG559" s="4"/>
      <c r="AH559" s="4"/>
    </row>
    <row r="560" spans="1:34" x14ac:dyDescent="0.25">
      <c r="A560" s="4"/>
      <c r="B560" s="4"/>
      <c r="C560" s="4"/>
      <c r="D560" s="4"/>
      <c r="E560" s="4"/>
      <c r="F560" s="4"/>
      <c r="G560" s="11"/>
      <c r="H560" s="4"/>
      <c r="I560" s="4"/>
      <c r="J560" s="4"/>
      <c r="K560" s="4"/>
      <c r="L560" s="13"/>
      <c r="M560" s="4"/>
      <c r="N560" s="4"/>
      <c r="O560" s="4"/>
      <c r="P560" s="10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"/>
      <c r="AG560" s="4"/>
      <c r="AH560" s="4"/>
    </row>
    <row r="561" spans="1:34" x14ac:dyDescent="0.25">
      <c r="A561" s="4"/>
      <c r="B561" s="4"/>
      <c r="C561" s="4"/>
      <c r="D561" s="4"/>
      <c r="E561" s="4"/>
      <c r="F561" s="4"/>
      <c r="G561" s="11"/>
      <c r="H561" s="4"/>
      <c r="I561" s="4"/>
      <c r="J561" s="4"/>
      <c r="K561" s="4"/>
      <c r="L561" s="13"/>
      <c r="M561" s="4"/>
      <c r="N561" s="4"/>
      <c r="O561" s="4"/>
      <c r="P561" s="10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"/>
      <c r="AG561" s="4"/>
      <c r="AH561" s="4"/>
    </row>
    <row r="562" spans="1:34" x14ac:dyDescent="0.25">
      <c r="A562" s="4"/>
      <c r="B562" s="4"/>
      <c r="C562" s="4"/>
      <c r="D562" s="4"/>
      <c r="E562" s="4"/>
      <c r="F562" s="4"/>
      <c r="G562" s="11"/>
      <c r="H562" s="4"/>
      <c r="I562" s="4"/>
      <c r="J562" s="4"/>
      <c r="K562" s="4"/>
      <c r="L562" s="13"/>
      <c r="M562" s="4"/>
      <c r="N562" s="4"/>
      <c r="O562" s="4"/>
      <c r="P562" s="10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"/>
      <c r="AG562" s="4"/>
      <c r="AH562" s="4"/>
    </row>
    <row r="563" spans="1:34" x14ac:dyDescent="0.25">
      <c r="A563" s="4"/>
      <c r="B563" s="4"/>
      <c r="C563" s="4"/>
      <c r="D563" s="4"/>
      <c r="E563" s="4"/>
      <c r="F563" s="4"/>
      <c r="G563" s="11"/>
      <c r="H563" s="4"/>
      <c r="I563" s="4"/>
      <c r="J563" s="4"/>
      <c r="K563" s="4"/>
      <c r="L563" s="13"/>
      <c r="M563" s="4"/>
      <c r="N563" s="4"/>
      <c r="O563" s="4"/>
      <c r="P563" s="10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"/>
      <c r="AG563" s="4"/>
      <c r="AH563" s="4"/>
    </row>
    <row r="564" spans="1:34" x14ac:dyDescent="0.25">
      <c r="A564" s="4"/>
      <c r="B564" s="4"/>
      <c r="C564" s="4"/>
      <c r="D564" s="4"/>
      <c r="E564" s="4"/>
      <c r="F564" s="4"/>
      <c r="G564" s="11"/>
      <c r="H564" s="4"/>
      <c r="I564" s="4"/>
      <c r="J564" s="4"/>
      <c r="K564" s="4"/>
      <c r="L564" s="13"/>
      <c r="M564" s="4"/>
      <c r="N564" s="4"/>
      <c r="O564" s="4"/>
      <c r="P564" s="10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"/>
      <c r="AG564" s="4"/>
      <c r="AH564" s="4"/>
    </row>
    <row r="565" spans="1:34" x14ac:dyDescent="0.25">
      <c r="A565" s="4"/>
      <c r="B565" s="4"/>
      <c r="C565" s="4"/>
      <c r="D565" s="4"/>
      <c r="E565" s="4"/>
      <c r="F565" s="4"/>
      <c r="G565" s="11"/>
      <c r="H565" s="4"/>
      <c r="I565" s="4"/>
      <c r="J565" s="4"/>
      <c r="K565" s="4"/>
      <c r="L565" s="13"/>
      <c r="M565" s="4"/>
      <c r="N565" s="4"/>
      <c r="O565" s="4"/>
      <c r="P565" s="10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"/>
      <c r="AG565" s="4"/>
      <c r="AH565" s="4"/>
    </row>
    <row r="566" spans="1:34" x14ac:dyDescent="0.25">
      <c r="A566" s="4"/>
      <c r="B566" s="4"/>
      <c r="C566" s="4"/>
      <c r="D566" s="4"/>
      <c r="E566" s="4"/>
      <c r="F566" s="4"/>
      <c r="G566" s="11"/>
      <c r="H566" s="4"/>
      <c r="I566" s="4"/>
      <c r="J566" s="4"/>
      <c r="K566" s="4"/>
      <c r="L566" s="13"/>
      <c r="M566" s="4"/>
      <c r="N566" s="4"/>
      <c r="O566" s="4"/>
      <c r="P566" s="10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"/>
      <c r="AG566" s="4"/>
      <c r="AH566" s="4"/>
    </row>
    <row r="567" spans="1:34" x14ac:dyDescent="0.25">
      <c r="A567" s="4"/>
      <c r="B567" s="4"/>
      <c r="C567" s="4"/>
      <c r="D567" s="4"/>
      <c r="E567" s="4"/>
      <c r="F567" s="4"/>
      <c r="G567" s="11"/>
      <c r="H567" s="4"/>
      <c r="I567" s="4"/>
      <c r="J567" s="4"/>
      <c r="K567" s="4"/>
      <c r="L567" s="13"/>
      <c r="M567" s="4"/>
      <c r="N567" s="4"/>
      <c r="O567" s="4"/>
      <c r="P567" s="10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"/>
      <c r="AG567" s="4"/>
      <c r="AH567" s="4"/>
    </row>
    <row r="568" spans="1:34" x14ac:dyDescent="0.25">
      <c r="A568" s="4"/>
      <c r="B568" s="4"/>
      <c r="C568" s="4"/>
      <c r="D568" s="4"/>
      <c r="E568" s="4"/>
      <c r="F568" s="4"/>
      <c r="G568" s="11"/>
      <c r="H568" s="4"/>
      <c r="I568" s="4"/>
      <c r="J568" s="4"/>
      <c r="K568" s="4"/>
      <c r="L568" s="13"/>
      <c r="M568" s="4"/>
      <c r="N568" s="4"/>
      <c r="O568" s="4"/>
      <c r="P568" s="10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"/>
      <c r="AG568" s="4"/>
      <c r="AH568" s="4"/>
    </row>
    <row r="569" spans="1:34" x14ac:dyDescent="0.25">
      <c r="A569" s="4"/>
      <c r="B569" s="4"/>
      <c r="C569" s="4"/>
      <c r="D569" s="4"/>
      <c r="E569" s="4"/>
      <c r="F569" s="4"/>
      <c r="G569" s="11"/>
      <c r="H569" s="4"/>
      <c r="I569" s="4"/>
      <c r="J569" s="4"/>
      <c r="K569" s="4"/>
      <c r="L569" s="13"/>
      <c r="M569" s="4"/>
      <c r="N569" s="4"/>
      <c r="O569" s="4"/>
      <c r="P569" s="10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"/>
      <c r="AG569" s="4"/>
      <c r="AH569" s="4"/>
    </row>
    <row r="570" spans="1:34" x14ac:dyDescent="0.25">
      <c r="A570" s="4"/>
      <c r="B570" s="4"/>
      <c r="C570" s="4"/>
      <c r="D570" s="4"/>
      <c r="E570" s="4"/>
      <c r="F570" s="4"/>
      <c r="G570" s="11"/>
      <c r="H570" s="4"/>
      <c r="I570" s="4"/>
      <c r="J570" s="4"/>
      <c r="K570" s="4"/>
      <c r="L570" s="13"/>
      <c r="M570" s="4"/>
      <c r="N570" s="4"/>
      <c r="O570" s="4"/>
      <c r="P570" s="10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"/>
      <c r="AG570" s="4"/>
      <c r="AH570" s="4"/>
    </row>
    <row r="571" spans="1:34" x14ac:dyDescent="0.25">
      <c r="A571" s="4"/>
      <c r="B571" s="4"/>
      <c r="C571" s="4"/>
      <c r="D571" s="4"/>
      <c r="E571" s="4"/>
      <c r="F571" s="4"/>
      <c r="G571" s="11"/>
      <c r="H571" s="4"/>
      <c r="I571" s="4"/>
      <c r="J571" s="4"/>
      <c r="K571" s="4"/>
      <c r="L571" s="13"/>
      <c r="M571" s="4"/>
      <c r="N571" s="4"/>
      <c r="O571" s="4"/>
      <c r="P571" s="10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"/>
      <c r="AG571" s="4"/>
      <c r="AH571" s="4"/>
    </row>
    <row r="572" spans="1:34" x14ac:dyDescent="0.25">
      <c r="A572" s="4"/>
      <c r="B572" s="4"/>
      <c r="C572" s="4"/>
      <c r="D572" s="4"/>
      <c r="E572" s="4"/>
      <c r="F572" s="4"/>
      <c r="G572" s="11"/>
      <c r="H572" s="4"/>
      <c r="I572" s="4"/>
      <c r="J572" s="4"/>
      <c r="K572" s="4"/>
      <c r="L572" s="13"/>
      <c r="M572" s="4"/>
      <c r="N572" s="4"/>
      <c r="O572" s="4"/>
      <c r="P572" s="10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"/>
      <c r="AG572" s="4"/>
      <c r="AH572" s="4"/>
    </row>
    <row r="573" spans="1:34" x14ac:dyDescent="0.25">
      <c r="A573" s="4"/>
      <c r="B573" s="4"/>
      <c r="C573" s="4"/>
      <c r="D573" s="4"/>
      <c r="E573" s="4"/>
      <c r="F573" s="4"/>
      <c r="G573" s="11"/>
      <c r="H573" s="4"/>
      <c r="I573" s="4"/>
      <c r="J573" s="4"/>
      <c r="K573" s="4"/>
      <c r="L573" s="13"/>
      <c r="M573" s="4"/>
      <c r="N573" s="4"/>
      <c r="O573" s="4"/>
      <c r="P573" s="10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"/>
      <c r="AG573" s="4"/>
      <c r="AH573" s="4"/>
    </row>
    <row r="574" spans="1:34" x14ac:dyDescent="0.25">
      <c r="A574" s="4"/>
      <c r="B574" s="4"/>
      <c r="C574" s="4"/>
      <c r="D574" s="4"/>
      <c r="E574" s="4"/>
      <c r="F574" s="4"/>
      <c r="G574" s="11"/>
      <c r="H574" s="4"/>
      <c r="I574" s="4"/>
      <c r="J574" s="4"/>
      <c r="K574" s="4"/>
      <c r="L574" s="13"/>
      <c r="M574" s="4"/>
      <c r="N574" s="4"/>
      <c r="O574" s="4"/>
      <c r="P574" s="10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"/>
      <c r="AG574" s="4"/>
      <c r="AH574" s="4"/>
    </row>
    <row r="575" spans="1:34" x14ac:dyDescent="0.25">
      <c r="A575" s="4"/>
      <c r="B575" s="4"/>
      <c r="C575" s="4"/>
      <c r="D575" s="4"/>
      <c r="E575" s="4"/>
      <c r="F575" s="4"/>
      <c r="G575" s="11"/>
      <c r="H575" s="4"/>
      <c r="I575" s="4"/>
      <c r="J575" s="4"/>
      <c r="K575" s="4"/>
      <c r="L575" s="13"/>
      <c r="M575" s="4"/>
      <c r="N575" s="4"/>
      <c r="O575" s="4"/>
      <c r="P575" s="10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"/>
      <c r="AG575" s="4"/>
      <c r="AH575" s="4"/>
    </row>
    <row r="576" spans="1:34" x14ac:dyDescent="0.25">
      <c r="A576" s="4"/>
      <c r="B576" s="4"/>
      <c r="C576" s="4"/>
      <c r="D576" s="4"/>
      <c r="E576" s="4"/>
      <c r="F576" s="4"/>
      <c r="G576" s="11"/>
      <c r="H576" s="4"/>
      <c r="I576" s="4"/>
      <c r="J576" s="4"/>
      <c r="K576" s="4"/>
      <c r="L576" s="13"/>
      <c r="M576" s="4"/>
      <c r="N576" s="4"/>
      <c r="O576" s="4"/>
      <c r="P576" s="10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"/>
      <c r="AG576" s="4"/>
      <c r="AH576" s="4"/>
    </row>
    <row r="577" spans="1:34" x14ac:dyDescent="0.25">
      <c r="A577" s="4"/>
      <c r="B577" s="4"/>
      <c r="C577" s="4"/>
      <c r="D577" s="4"/>
      <c r="E577" s="4"/>
      <c r="F577" s="4"/>
      <c r="G577" s="11"/>
      <c r="H577" s="4"/>
      <c r="I577" s="4"/>
      <c r="J577" s="4"/>
      <c r="K577" s="4"/>
      <c r="L577" s="13"/>
      <c r="M577" s="4"/>
      <c r="N577" s="4"/>
      <c r="O577" s="4"/>
      <c r="P577" s="10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"/>
      <c r="AG577" s="4"/>
      <c r="AH577" s="4"/>
    </row>
    <row r="578" spans="1:34" x14ac:dyDescent="0.25">
      <c r="A578" s="4"/>
      <c r="B578" s="4"/>
      <c r="C578" s="4"/>
      <c r="D578" s="4"/>
      <c r="E578" s="4"/>
      <c r="F578" s="4"/>
      <c r="G578" s="11"/>
      <c r="H578" s="4"/>
      <c r="I578" s="4"/>
      <c r="J578" s="4"/>
      <c r="K578" s="4"/>
      <c r="L578" s="13"/>
      <c r="M578" s="4"/>
      <c r="N578" s="4"/>
      <c r="O578" s="4"/>
      <c r="P578" s="10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"/>
      <c r="AG578" s="4"/>
      <c r="AH578" s="4"/>
    </row>
    <row r="579" spans="1:34" x14ac:dyDescent="0.25">
      <c r="A579" s="4"/>
      <c r="B579" s="4"/>
      <c r="C579" s="4"/>
      <c r="D579" s="4"/>
      <c r="E579" s="4"/>
      <c r="F579" s="4"/>
      <c r="G579" s="11"/>
      <c r="H579" s="4"/>
      <c r="I579" s="4"/>
      <c r="J579" s="4"/>
      <c r="K579" s="4"/>
      <c r="L579" s="13"/>
      <c r="M579" s="4"/>
      <c r="N579" s="4"/>
      <c r="O579" s="4"/>
      <c r="P579" s="10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"/>
      <c r="AG579" s="4"/>
      <c r="AH579" s="4"/>
    </row>
    <row r="580" spans="1:34" x14ac:dyDescent="0.25">
      <c r="A580" s="4"/>
      <c r="B580" s="4"/>
      <c r="C580" s="4"/>
      <c r="D580" s="4"/>
      <c r="E580" s="4"/>
      <c r="F580" s="4"/>
      <c r="G580" s="11"/>
      <c r="H580" s="4"/>
      <c r="I580" s="4"/>
      <c r="J580" s="4"/>
      <c r="K580" s="4"/>
      <c r="L580" s="13"/>
      <c r="M580" s="4"/>
      <c r="N580" s="4"/>
      <c r="O580" s="4"/>
      <c r="P580" s="10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"/>
      <c r="AG580" s="4"/>
      <c r="AH580" s="4"/>
    </row>
    <row r="581" spans="1:34" x14ac:dyDescent="0.25">
      <c r="A581" s="4"/>
      <c r="B581" s="4"/>
      <c r="C581" s="4"/>
      <c r="D581" s="4"/>
      <c r="E581" s="4"/>
      <c r="F581" s="4"/>
      <c r="G581" s="11"/>
      <c r="H581" s="4"/>
      <c r="I581" s="4"/>
      <c r="J581" s="4"/>
      <c r="K581" s="4"/>
      <c r="L581" s="13"/>
      <c r="M581" s="4"/>
      <c r="N581" s="4"/>
      <c r="O581" s="4"/>
      <c r="P581" s="10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"/>
      <c r="AG581" s="4"/>
      <c r="AH581" s="4"/>
    </row>
    <row r="582" spans="1:34" x14ac:dyDescent="0.25">
      <c r="A582" s="4"/>
      <c r="B582" s="4"/>
      <c r="C582" s="4"/>
      <c r="D582" s="4"/>
      <c r="E582" s="4"/>
      <c r="F582" s="4"/>
      <c r="G582" s="11"/>
      <c r="H582" s="4"/>
      <c r="I582" s="4"/>
      <c r="J582" s="4"/>
      <c r="K582" s="4"/>
      <c r="L582" s="13"/>
      <c r="M582" s="4"/>
      <c r="N582" s="4"/>
      <c r="O582" s="4"/>
      <c r="P582" s="10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"/>
      <c r="AG582" s="4"/>
      <c r="AH582" s="4"/>
    </row>
    <row r="583" spans="1:34" x14ac:dyDescent="0.25">
      <c r="A583" s="4"/>
      <c r="B583" s="4"/>
      <c r="C583" s="4"/>
      <c r="D583" s="4"/>
      <c r="E583" s="4"/>
      <c r="F583" s="4"/>
      <c r="G583" s="11"/>
      <c r="H583" s="4"/>
      <c r="I583" s="4"/>
      <c r="J583" s="4"/>
      <c r="K583" s="4"/>
      <c r="L583" s="13"/>
      <c r="M583" s="4"/>
      <c r="N583" s="4"/>
      <c r="O583" s="4"/>
      <c r="P583" s="10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"/>
      <c r="AG583" s="4"/>
      <c r="AH583" s="4"/>
    </row>
    <row r="584" spans="1:34" x14ac:dyDescent="0.25">
      <c r="A584" s="4"/>
      <c r="B584" s="4"/>
      <c r="C584" s="4"/>
      <c r="D584" s="4"/>
      <c r="E584" s="4"/>
      <c r="F584" s="4"/>
      <c r="G584" s="11"/>
      <c r="H584" s="4"/>
      <c r="I584" s="4"/>
      <c r="J584" s="4"/>
      <c r="K584" s="4"/>
      <c r="L584" s="13"/>
      <c r="M584" s="4"/>
      <c r="N584" s="4"/>
      <c r="O584" s="4"/>
      <c r="P584" s="10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"/>
      <c r="AG584" s="4"/>
      <c r="AH584" s="4"/>
    </row>
    <row r="585" spans="1:34" x14ac:dyDescent="0.25">
      <c r="A585" s="4"/>
      <c r="B585" s="4"/>
      <c r="C585" s="4"/>
      <c r="D585" s="4"/>
      <c r="E585" s="4"/>
      <c r="F585" s="4"/>
      <c r="G585" s="11"/>
      <c r="H585" s="4"/>
      <c r="I585" s="4"/>
      <c r="J585" s="4"/>
      <c r="K585" s="4"/>
      <c r="L585" s="13"/>
      <c r="M585" s="4"/>
      <c r="N585" s="4"/>
      <c r="O585" s="4"/>
      <c r="P585" s="10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"/>
      <c r="AG585" s="4"/>
      <c r="AH585" s="4"/>
    </row>
    <row r="586" spans="1:34" x14ac:dyDescent="0.25">
      <c r="A586" s="4"/>
      <c r="B586" s="4"/>
      <c r="C586" s="4"/>
      <c r="D586" s="4"/>
      <c r="E586" s="4"/>
      <c r="F586" s="4"/>
      <c r="G586" s="11"/>
      <c r="H586" s="4"/>
      <c r="I586" s="4"/>
      <c r="J586" s="4"/>
      <c r="K586" s="4"/>
      <c r="L586" s="13"/>
      <c r="M586" s="4"/>
      <c r="N586" s="4"/>
      <c r="O586" s="4"/>
      <c r="P586" s="10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"/>
      <c r="AG586" s="4"/>
      <c r="AH586" s="4"/>
    </row>
    <row r="587" spans="1:34" x14ac:dyDescent="0.25">
      <c r="A587" s="4"/>
      <c r="B587" s="4"/>
      <c r="C587" s="4"/>
      <c r="D587" s="4"/>
      <c r="E587" s="4"/>
      <c r="F587" s="4"/>
      <c r="G587" s="11"/>
      <c r="H587" s="4"/>
      <c r="I587" s="4"/>
      <c r="J587" s="4"/>
      <c r="K587" s="4"/>
      <c r="L587" s="13"/>
      <c r="M587" s="4"/>
      <c r="N587" s="4"/>
      <c r="O587" s="4"/>
      <c r="P587" s="10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"/>
      <c r="AG587" s="4"/>
      <c r="AH587" s="4"/>
    </row>
    <row r="588" spans="1:34" x14ac:dyDescent="0.25">
      <c r="A588" s="4"/>
      <c r="B588" s="4"/>
      <c r="C588" s="4"/>
      <c r="D588" s="4"/>
      <c r="E588" s="4"/>
      <c r="F588" s="4"/>
      <c r="G588" s="11"/>
      <c r="H588" s="4"/>
      <c r="I588" s="4"/>
      <c r="J588" s="4"/>
      <c r="K588" s="4"/>
      <c r="L588" s="13"/>
      <c r="M588" s="4"/>
      <c r="N588" s="4"/>
      <c r="O588" s="4"/>
      <c r="P588" s="10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"/>
      <c r="AG588" s="4"/>
      <c r="AH588" s="4"/>
    </row>
    <row r="589" spans="1:34" x14ac:dyDescent="0.25">
      <c r="A589" s="4"/>
      <c r="B589" s="4"/>
      <c r="C589" s="4"/>
      <c r="D589" s="4"/>
      <c r="E589" s="4"/>
      <c r="F589" s="4"/>
      <c r="G589" s="11"/>
      <c r="H589" s="4"/>
      <c r="I589" s="4"/>
      <c r="J589" s="4"/>
      <c r="K589" s="4"/>
      <c r="L589" s="13"/>
      <c r="M589" s="4"/>
      <c r="N589" s="4"/>
      <c r="O589" s="4"/>
      <c r="P589" s="10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"/>
      <c r="AG589" s="4"/>
      <c r="AH589" s="4"/>
    </row>
    <row r="590" spans="1:34" x14ac:dyDescent="0.25">
      <c r="A590" s="4"/>
      <c r="B590" s="4"/>
      <c r="C590" s="4"/>
      <c r="D590" s="4"/>
      <c r="E590" s="4"/>
      <c r="F590" s="4"/>
      <c r="G590" s="11"/>
      <c r="H590" s="4"/>
      <c r="I590" s="4"/>
      <c r="J590" s="4"/>
      <c r="K590" s="4"/>
      <c r="L590" s="13"/>
      <c r="M590" s="4"/>
      <c r="N590" s="4"/>
      <c r="O590" s="4"/>
      <c r="P590" s="10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"/>
      <c r="AG590" s="4"/>
      <c r="AH590" s="4"/>
    </row>
    <row r="591" spans="1:34" x14ac:dyDescent="0.25">
      <c r="A591" s="4"/>
      <c r="B591" s="4"/>
      <c r="C591" s="4"/>
      <c r="D591" s="4"/>
      <c r="E591" s="4"/>
      <c r="F591" s="4"/>
      <c r="G591" s="11"/>
      <c r="H591" s="4"/>
      <c r="I591" s="4"/>
      <c r="J591" s="4"/>
      <c r="K591" s="4"/>
      <c r="L591" s="13"/>
      <c r="M591" s="4"/>
      <c r="N591" s="4"/>
      <c r="O591" s="4"/>
      <c r="P591" s="10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"/>
      <c r="AG591" s="4"/>
      <c r="AH591" s="4"/>
    </row>
    <row r="592" spans="1:34" x14ac:dyDescent="0.25">
      <c r="A592" s="4"/>
      <c r="B592" s="4"/>
      <c r="C592" s="4"/>
      <c r="D592" s="4"/>
      <c r="E592" s="4"/>
      <c r="F592" s="4"/>
      <c r="G592" s="11"/>
      <c r="H592" s="4"/>
      <c r="I592" s="4"/>
      <c r="J592" s="4"/>
      <c r="K592" s="4"/>
      <c r="L592" s="13"/>
      <c r="M592" s="4"/>
      <c r="N592" s="4"/>
      <c r="O592" s="4"/>
      <c r="P592" s="10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"/>
      <c r="AG592" s="4"/>
      <c r="AH592" s="4"/>
    </row>
    <row r="593" spans="1:34" x14ac:dyDescent="0.25">
      <c r="A593" s="4"/>
      <c r="B593" s="4"/>
      <c r="C593" s="4"/>
      <c r="D593" s="4"/>
      <c r="E593" s="4"/>
      <c r="F593" s="4"/>
      <c r="G593" s="11"/>
      <c r="H593" s="4"/>
      <c r="I593" s="4"/>
      <c r="J593" s="4"/>
      <c r="K593" s="4"/>
      <c r="L593" s="13"/>
      <c r="M593" s="4"/>
      <c r="N593" s="4"/>
      <c r="O593" s="4"/>
      <c r="P593" s="10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"/>
      <c r="AG593" s="4"/>
      <c r="AH593" s="4"/>
    </row>
    <row r="594" spans="1:34" x14ac:dyDescent="0.25">
      <c r="A594" s="4"/>
      <c r="B594" s="4"/>
      <c r="C594" s="4"/>
      <c r="D594" s="4"/>
      <c r="E594" s="4"/>
      <c r="F594" s="4"/>
      <c r="G594" s="11"/>
      <c r="H594" s="4"/>
      <c r="I594" s="4"/>
      <c r="J594" s="4"/>
      <c r="K594" s="4"/>
      <c r="L594" s="13"/>
      <c r="M594" s="4"/>
      <c r="N594" s="4"/>
      <c r="O594" s="4"/>
      <c r="P594" s="10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"/>
      <c r="AG594" s="4"/>
      <c r="AH594" s="4"/>
    </row>
    <row r="595" spans="1:34" x14ac:dyDescent="0.25">
      <c r="A595" s="4"/>
      <c r="B595" s="4"/>
      <c r="C595" s="4"/>
      <c r="D595" s="4"/>
      <c r="E595" s="4"/>
      <c r="F595" s="4"/>
      <c r="G595" s="11"/>
      <c r="H595" s="4"/>
      <c r="I595" s="4"/>
      <c r="J595" s="4"/>
      <c r="K595" s="4"/>
      <c r="L595" s="13"/>
      <c r="M595" s="4"/>
      <c r="N595" s="4"/>
      <c r="O595" s="4"/>
      <c r="P595" s="10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"/>
      <c r="AG595" s="4"/>
      <c r="AH595" s="4"/>
    </row>
    <row r="596" spans="1:34" x14ac:dyDescent="0.25">
      <c r="A596" s="4"/>
      <c r="B596" s="4"/>
      <c r="C596" s="4"/>
      <c r="D596" s="4"/>
      <c r="E596" s="4"/>
      <c r="F596" s="4"/>
      <c r="G596" s="11"/>
      <c r="H596" s="4"/>
      <c r="I596" s="4"/>
      <c r="J596" s="4"/>
      <c r="K596" s="4"/>
      <c r="L596" s="13"/>
      <c r="M596" s="4"/>
      <c r="N596" s="4"/>
      <c r="O596" s="4"/>
      <c r="P596" s="10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"/>
      <c r="AG596" s="4"/>
      <c r="AH596" s="4"/>
    </row>
    <row r="597" spans="1:34" x14ac:dyDescent="0.25">
      <c r="A597" s="4"/>
      <c r="B597" s="4"/>
      <c r="C597" s="4"/>
      <c r="D597" s="4"/>
      <c r="E597" s="4"/>
      <c r="F597" s="4"/>
      <c r="G597" s="11"/>
      <c r="H597" s="4"/>
      <c r="I597" s="4"/>
      <c r="J597" s="4"/>
      <c r="K597" s="4"/>
      <c r="L597" s="13"/>
      <c r="M597" s="4"/>
      <c r="N597" s="4"/>
      <c r="O597" s="4"/>
      <c r="P597" s="10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"/>
      <c r="AG597" s="4"/>
      <c r="AH597" s="4"/>
    </row>
    <row r="598" spans="1:34" x14ac:dyDescent="0.25">
      <c r="A598" s="4"/>
      <c r="B598" s="4"/>
      <c r="C598" s="4"/>
      <c r="D598" s="4"/>
      <c r="E598" s="4"/>
      <c r="F598" s="4"/>
      <c r="G598" s="11"/>
      <c r="H598" s="4"/>
      <c r="I598" s="4"/>
      <c r="J598" s="4"/>
      <c r="K598" s="4"/>
      <c r="L598" s="13"/>
      <c r="M598" s="4"/>
      <c r="N598" s="4"/>
      <c r="O598" s="4"/>
      <c r="P598" s="10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"/>
      <c r="AG598" s="4"/>
      <c r="AH598" s="4"/>
    </row>
    <row r="599" spans="1:34" x14ac:dyDescent="0.25">
      <c r="A599" s="4"/>
      <c r="B599" s="4"/>
      <c r="C599" s="4"/>
      <c r="D599" s="4"/>
      <c r="E599" s="4"/>
      <c r="F599" s="4"/>
      <c r="G599" s="11"/>
      <c r="H599" s="4"/>
      <c r="I599" s="4"/>
      <c r="J599" s="4"/>
      <c r="K599" s="4"/>
      <c r="L599" s="13"/>
      <c r="M599" s="4"/>
      <c r="N599" s="4"/>
      <c r="O599" s="4"/>
      <c r="P599" s="10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"/>
      <c r="AG599" s="4"/>
      <c r="AH599" s="4"/>
    </row>
    <row r="600" spans="1:34" x14ac:dyDescent="0.25">
      <c r="A600" s="4"/>
      <c r="B600" s="4"/>
      <c r="C600" s="4"/>
      <c r="D600" s="4"/>
      <c r="E600" s="4"/>
      <c r="F600" s="4"/>
      <c r="G600" s="11"/>
      <c r="H600" s="4"/>
      <c r="I600" s="4"/>
      <c r="J600" s="4"/>
      <c r="K600" s="4"/>
      <c r="L600" s="13"/>
      <c r="M600" s="4"/>
      <c r="N600" s="4"/>
      <c r="O600" s="4"/>
      <c r="P600" s="10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"/>
      <c r="AG600" s="4"/>
      <c r="AH600" s="4"/>
    </row>
    <row r="601" spans="1:34" x14ac:dyDescent="0.25">
      <c r="A601" s="4"/>
      <c r="B601" s="4"/>
      <c r="C601" s="4"/>
      <c r="D601" s="4"/>
      <c r="E601" s="4"/>
      <c r="F601" s="4"/>
      <c r="G601" s="11"/>
      <c r="H601" s="4"/>
      <c r="I601" s="4"/>
      <c r="J601" s="4"/>
      <c r="K601" s="4"/>
      <c r="L601" s="13"/>
      <c r="M601" s="4"/>
      <c r="N601" s="4"/>
      <c r="O601" s="4"/>
      <c r="P601" s="10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"/>
      <c r="AG601" s="4"/>
      <c r="AH601" s="4"/>
    </row>
    <row r="602" spans="1:34" x14ac:dyDescent="0.25">
      <c r="A602" s="4"/>
      <c r="B602" s="4"/>
      <c r="C602" s="4"/>
      <c r="D602" s="4"/>
      <c r="E602" s="4"/>
      <c r="F602" s="4"/>
      <c r="G602" s="11"/>
      <c r="H602" s="4"/>
      <c r="I602" s="4"/>
      <c r="J602" s="4"/>
      <c r="K602" s="4"/>
      <c r="L602" s="13"/>
      <c r="M602" s="4"/>
      <c r="N602" s="4"/>
      <c r="O602" s="4"/>
      <c r="P602" s="10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"/>
      <c r="AG602" s="4"/>
      <c r="AH602" s="4"/>
    </row>
    <row r="603" spans="1:34" x14ac:dyDescent="0.25">
      <c r="A603" s="4"/>
      <c r="B603" s="4"/>
      <c r="C603" s="4"/>
      <c r="D603" s="4"/>
      <c r="E603" s="4"/>
      <c r="F603" s="4"/>
      <c r="G603" s="11"/>
      <c r="H603" s="4"/>
      <c r="I603" s="4"/>
      <c r="J603" s="4"/>
      <c r="K603" s="4"/>
      <c r="L603" s="13"/>
      <c r="M603" s="4"/>
      <c r="N603" s="4"/>
      <c r="O603" s="4"/>
      <c r="P603" s="10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"/>
      <c r="AG603" s="4"/>
      <c r="AH603" s="4"/>
    </row>
    <row r="604" spans="1:34" x14ac:dyDescent="0.25">
      <c r="A604" s="4"/>
      <c r="B604" s="4"/>
      <c r="C604" s="4"/>
      <c r="D604" s="4"/>
      <c r="E604" s="4"/>
      <c r="F604" s="4"/>
      <c r="G604" s="11"/>
      <c r="H604" s="4"/>
      <c r="I604" s="4"/>
      <c r="J604" s="4"/>
      <c r="K604" s="4"/>
      <c r="L604" s="13"/>
      <c r="M604" s="4"/>
      <c r="N604" s="4"/>
      <c r="O604" s="4"/>
      <c r="P604" s="10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"/>
      <c r="AG604" s="4"/>
      <c r="AH604" s="4"/>
    </row>
    <row r="605" spans="1:34" x14ac:dyDescent="0.25">
      <c r="A605" s="4"/>
      <c r="B605" s="4"/>
      <c r="C605" s="4"/>
      <c r="D605" s="4"/>
      <c r="E605" s="4"/>
      <c r="F605" s="4"/>
      <c r="G605" s="11"/>
      <c r="H605" s="4"/>
      <c r="I605" s="4"/>
      <c r="J605" s="4"/>
      <c r="K605" s="4"/>
      <c r="L605" s="13"/>
      <c r="M605" s="4"/>
      <c r="N605" s="4"/>
      <c r="O605" s="4"/>
      <c r="P605" s="10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"/>
      <c r="AG605" s="4"/>
      <c r="AH605" s="4"/>
    </row>
    <row r="606" spans="1:34" x14ac:dyDescent="0.25">
      <c r="A606" s="4"/>
      <c r="B606" s="4"/>
      <c r="C606" s="4"/>
      <c r="D606" s="4"/>
      <c r="E606" s="4"/>
      <c r="F606" s="4"/>
      <c r="G606" s="11"/>
      <c r="H606" s="4"/>
      <c r="I606" s="4"/>
      <c r="J606" s="4"/>
      <c r="K606" s="4"/>
      <c r="L606" s="13"/>
      <c r="M606" s="4"/>
      <c r="N606" s="4"/>
      <c r="O606" s="4"/>
      <c r="P606" s="10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"/>
      <c r="AG606" s="4"/>
      <c r="AH606" s="4"/>
    </row>
    <row r="607" spans="1:34" x14ac:dyDescent="0.25">
      <c r="A607" s="4"/>
      <c r="B607" s="4"/>
      <c r="C607" s="4"/>
      <c r="D607" s="4"/>
      <c r="E607" s="4"/>
      <c r="F607" s="4"/>
      <c r="G607" s="11"/>
      <c r="H607" s="4"/>
      <c r="I607" s="4"/>
      <c r="J607" s="4"/>
      <c r="K607" s="4"/>
      <c r="L607" s="13"/>
      <c r="M607" s="4"/>
      <c r="N607" s="4"/>
      <c r="O607" s="4"/>
      <c r="P607" s="10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"/>
      <c r="AG607" s="4"/>
      <c r="AH607" s="4"/>
    </row>
    <row r="608" spans="1:34" x14ac:dyDescent="0.25">
      <c r="A608" s="4"/>
      <c r="B608" s="4"/>
      <c r="C608" s="4"/>
      <c r="D608" s="4"/>
      <c r="E608" s="4"/>
      <c r="F608" s="4"/>
      <c r="G608" s="11"/>
      <c r="H608" s="4"/>
      <c r="I608" s="4"/>
      <c r="J608" s="4"/>
      <c r="K608" s="4"/>
      <c r="L608" s="13"/>
      <c r="M608" s="4"/>
      <c r="N608" s="4"/>
      <c r="O608" s="4"/>
      <c r="P608" s="10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"/>
      <c r="AG608" s="4"/>
      <c r="AH608" s="4"/>
    </row>
    <row r="609" spans="1:34" x14ac:dyDescent="0.25">
      <c r="A609" s="4"/>
      <c r="B609" s="4"/>
      <c r="C609" s="4"/>
      <c r="D609" s="4"/>
      <c r="E609" s="4"/>
      <c r="F609" s="4"/>
      <c r="G609" s="11"/>
      <c r="H609" s="4"/>
      <c r="I609" s="4"/>
      <c r="J609" s="4"/>
      <c r="K609" s="4"/>
      <c r="L609" s="13"/>
      <c r="M609" s="4"/>
      <c r="N609" s="4"/>
      <c r="O609" s="4"/>
      <c r="P609" s="10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"/>
      <c r="AG609" s="4"/>
      <c r="AH609" s="4"/>
    </row>
    <row r="610" spans="1:34" x14ac:dyDescent="0.25">
      <c r="A610" s="4"/>
      <c r="B610" s="4"/>
      <c r="C610" s="4"/>
      <c r="D610" s="4"/>
      <c r="E610" s="4"/>
      <c r="F610" s="4"/>
      <c r="G610" s="11"/>
      <c r="H610" s="4"/>
      <c r="I610" s="4"/>
      <c r="J610" s="4"/>
      <c r="K610" s="4"/>
      <c r="L610" s="13"/>
      <c r="M610" s="4"/>
      <c r="N610" s="4"/>
      <c r="O610" s="4"/>
      <c r="P610" s="10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"/>
      <c r="AG610" s="4"/>
      <c r="AH610" s="4"/>
    </row>
    <row r="611" spans="1:34" x14ac:dyDescent="0.25">
      <c r="A611" s="4"/>
      <c r="B611" s="4"/>
      <c r="C611" s="4"/>
      <c r="D611" s="4"/>
      <c r="E611" s="4"/>
      <c r="F611" s="4"/>
      <c r="G611" s="11"/>
      <c r="H611" s="4"/>
      <c r="I611" s="4"/>
      <c r="J611" s="4"/>
      <c r="K611" s="4"/>
      <c r="L611" s="13"/>
      <c r="M611" s="4"/>
      <c r="N611" s="4"/>
      <c r="O611" s="4"/>
      <c r="P611" s="10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"/>
      <c r="AG611" s="4"/>
      <c r="AH611" s="4"/>
    </row>
    <row r="612" spans="1:34" x14ac:dyDescent="0.25">
      <c r="A612" s="4"/>
      <c r="B612" s="4"/>
      <c r="C612" s="4"/>
      <c r="D612" s="4"/>
      <c r="E612" s="4"/>
      <c r="F612" s="4"/>
      <c r="G612" s="11"/>
      <c r="H612" s="4"/>
      <c r="I612" s="4"/>
      <c r="J612" s="4"/>
      <c r="K612" s="4"/>
      <c r="L612" s="13"/>
      <c r="M612" s="4"/>
      <c r="N612" s="4"/>
      <c r="O612" s="4"/>
      <c r="P612" s="10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"/>
      <c r="AG612" s="4"/>
      <c r="AH612" s="4"/>
    </row>
    <row r="613" spans="1:34" x14ac:dyDescent="0.25">
      <c r="A613" s="4"/>
      <c r="B613" s="4"/>
      <c r="C613" s="4"/>
      <c r="D613" s="4"/>
      <c r="E613" s="4"/>
      <c r="F613" s="4"/>
      <c r="G613" s="11"/>
      <c r="H613" s="4"/>
      <c r="I613" s="4"/>
      <c r="J613" s="4"/>
      <c r="K613" s="4"/>
      <c r="L613" s="13"/>
      <c r="M613" s="4"/>
      <c r="N613" s="4"/>
      <c r="O613" s="4"/>
      <c r="P613" s="10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"/>
      <c r="AG613" s="4"/>
      <c r="AH613" s="4"/>
    </row>
    <row r="614" spans="1:34" x14ac:dyDescent="0.25">
      <c r="A614" s="4"/>
      <c r="B614" s="4"/>
      <c r="C614" s="4"/>
      <c r="D614" s="4"/>
      <c r="E614" s="4"/>
      <c r="F614" s="4"/>
      <c r="G614" s="11"/>
      <c r="H614" s="4"/>
      <c r="I614" s="4"/>
      <c r="J614" s="4"/>
      <c r="K614" s="4"/>
      <c r="L614" s="13"/>
      <c r="M614" s="4"/>
      <c r="N614" s="4"/>
      <c r="O614" s="4"/>
      <c r="P614" s="10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"/>
      <c r="AG614" s="4"/>
      <c r="AH614" s="4"/>
    </row>
    <row r="615" spans="1:34" x14ac:dyDescent="0.25">
      <c r="A615" s="4"/>
      <c r="B615" s="4"/>
      <c r="C615" s="4"/>
      <c r="D615" s="4"/>
      <c r="E615" s="4"/>
      <c r="F615" s="4"/>
      <c r="G615" s="11"/>
      <c r="H615" s="4"/>
      <c r="I615" s="4"/>
      <c r="J615" s="4"/>
      <c r="K615" s="4"/>
      <c r="L615" s="13"/>
      <c r="M615" s="4"/>
      <c r="N615" s="4"/>
      <c r="O615" s="4"/>
      <c r="P615" s="10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"/>
      <c r="AG615" s="4"/>
      <c r="AH615" s="4"/>
    </row>
    <row r="616" spans="1:34" x14ac:dyDescent="0.25">
      <c r="A616" s="4"/>
      <c r="B616" s="4"/>
      <c r="C616" s="4"/>
      <c r="D616" s="4"/>
      <c r="E616" s="4"/>
      <c r="F616" s="4"/>
      <c r="G616" s="11"/>
      <c r="H616" s="4"/>
      <c r="I616" s="4"/>
      <c r="J616" s="4"/>
      <c r="K616" s="4"/>
      <c r="L616" s="13"/>
      <c r="M616" s="4"/>
      <c r="N616" s="4"/>
      <c r="O616" s="4"/>
      <c r="P616" s="10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"/>
      <c r="AG616" s="4"/>
      <c r="AH616" s="4"/>
    </row>
    <row r="617" spans="1:34" x14ac:dyDescent="0.25">
      <c r="A617" s="4"/>
      <c r="B617" s="4"/>
      <c r="C617" s="4"/>
      <c r="D617" s="4"/>
      <c r="E617" s="4"/>
      <c r="F617" s="4"/>
      <c r="G617" s="11"/>
      <c r="H617" s="4"/>
      <c r="I617" s="4"/>
      <c r="J617" s="4"/>
      <c r="K617" s="4"/>
      <c r="L617" s="13"/>
      <c r="M617" s="4"/>
      <c r="N617" s="4"/>
      <c r="O617" s="4"/>
      <c r="P617" s="10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"/>
      <c r="AG617" s="4"/>
      <c r="AH617" s="4"/>
    </row>
    <row r="618" spans="1:34" x14ac:dyDescent="0.25">
      <c r="A618" s="4"/>
      <c r="B618" s="4"/>
      <c r="C618" s="4"/>
      <c r="D618" s="4"/>
      <c r="E618" s="4"/>
      <c r="F618" s="4"/>
      <c r="G618" s="11"/>
      <c r="H618" s="4"/>
      <c r="I618" s="4"/>
      <c r="J618" s="4"/>
      <c r="K618" s="4"/>
      <c r="L618" s="13"/>
      <c r="M618" s="4"/>
      <c r="N618" s="4"/>
      <c r="O618" s="4"/>
      <c r="P618" s="10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"/>
      <c r="AG618" s="4"/>
      <c r="AH618" s="4"/>
    </row>
    <row r="619" spans="1:34" x14ac:dyDescent="0.25">
      <c r="A619" s="4"/>
      <c r="B619" s="4"/>
      <c r="C619" s="4"/>
      <c r="D619" s="4"/>
      <c r="E619" s="4"/>
      <c r="F619" s="4"/>
      <c r="G619" s="11"/>
      <c r="H619" s="4"/>
      <c r="I619" s="4"/>
      <c r="J619" s="4"/>
      <c r="K619" s="4"/>
      <c r="L619" s="13"/>
      <c r="M619" s="4"/>
      <c r="N619" s="4"/>
      <c r="O619" s="4"/>
      <c r="P619" s="10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"/>
      <c r="AG619" s="4"/>
      <c r="AH619" s="4"/>
    </row>
    <row r="620" spans="1:34" x14ac:dyDescent="0.25">
      <c r="A620" s="4"/>
      <c r="B620" s="4"/>
      <c r="C620" s="4"/>
      <c r="D620" s="4"/>
      <c r="E620" s="4"/>
      <c r="F620" s="4"/>
      <c r="G620" s="11"/>
      <c r="H620" s="4"/>
      <c r="I620" s="4"/>
      <c r="J620" s="4"/>
      <c r="K620" s="4"/>
      <c r="L620" s="13"/>
      <c r="M620" s="4"/>
      <c r="N620" s="4"/>
      <c r="O620" s="4"/>
      <c r="P620" s="10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"/>
      <c r="AG620" s="4"/>
      <c r="AH620" s="4"/>
    </row>
    <row r="621" spans="1:34" x14ac:dyDescent="0.25">
      <c r="A621" s="4"/>
      <c r="B621" s="4"/>
      <c r="C621" s="4"/>
      <c r="D621" s="4"/>
      <c r="E621" s="4"/>
      <c r="F621" s="4"/>
      <c r="G621" s="11"/>
      <c r="H621" s="4"/>
      <c r="I621" s="4"/>
      <c r="J621" s="4"/>
      <c r="K621" s="4"/>
      <c r="L621" s="13"/>
      <c r="M621" s="4"/>
      <c r="N621" s="4"/>
      <c r="O621" s="4"/>
      <c r="P621" s="10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"/>
      <c r="AG621" s="4"/>
      <c r="AH621" s="4"/>
    </row>
    <row r="622" spans="1:34" x14ac:dyDescent="0.25">
      <c r="A622" s="4"/>
      <c r="B622" s="4"/>
      <c r="C622" s="4"/>
      <c r="D622" s="4"/>
      <c r="E622" s="4"/>
      <c r="F622" s="4"/>
      <c r="G622" s="11"/>
      <c r="H622" s="4"/>
      <c r="I622" s="4"/>
      <c r="J622" s="4"/>
      <c r="K622" s="4"/>
      <c r="L622" s="13"/>
      <c r="M622" s="4"/>
      <c r="N622" s="4"/>
      <c r="O622" s="4"/>
      <c r="P622" s="10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"/>
      <c r="AG622" s="4"/>
      <c r="AH622" s="4"/>
    </row>
    <row r="623" spans="1:34" x14ac:dyDescent="0.25">
      <c r="A623" s="4"/>
      <c r="B623" s="4"/>
      <c r="C623" s="4"/>
      <c r="D623" s="4"/>
      <c r="E623" s="4"/>
      <c r="F623" s="4"/>
      <c r="G623" s="11"/>
      <c r="H623" s="4"/>
      <c r="I623" s="4"/>
      <c r="J623" s="4"/>
      <c r="K623" s="4"/>
      <c r="L623" s="13"/>
      <c r="M623" s="4"/>
      <c r="N623" s="4"/>
      <c r="O623" s="4"/>
      <c r="P623" s="10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"/>
      <c r="AG623" s="4"/>
      <c r="AH623" s="4"/>
    </row>
    <row r="624" spans="1:34" x14ac:dyDescent="0.25">
      <c r="A624" s="4"/>
      <c r="B624" s="4"/>
      <c r="C624" s="4"/>
      <c r="D624" s="4"/>
      <c r="E624" s="4"/>
      <c r="F624" s="4"/>
      <c r="G624" s="11"/>
      <c r="H624" s="4"/>
      <c r="I624" s="4"/>
      <c r="J624" s="4"/>
      <c r="K624" s="4"/>
      <c r="L624" s="13"/>
      <c r="M624" s="4"/>
      <c r="N624" s="4"/>
      <c r="O624" s="4"/>
      <c r="P624" s="10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"/>
      <c r="AG624" s="4"/>
      <c r="AH624" s="4"/>
    </row>
    <row r="625" spans="1:34" x14ac:dyDescent="0.25">
      <c r="A625" s="4"/>
      <c r="B625" s="4"/>
      <c r="C625" s="4"/>
      <c r="D625" s="4"/>
      <c r="E625" s="4"/>
      <c r="F625" s="4"/>
      <c r="G625" s="11"/>
      <c r="H625" s="4"/>
      <c r="I625" s="4"/>
      <c r="J625" s="4"/>
      <c r="K625" s="4"/>
      <c r="L625" s="13"/>
      <c r="M625" s="4"/>
      <c r="N625" s="4"/>
      <c r="O625" s="4"/>
      <c r="P625" s="10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"/>
      <c r="AG625" s="4"/>
      <c r="AH625" s="4"/>
    </row>
    <row r="626" spans="1:34" x14ac:dyDescent="0.25">
      <c r="A626" s="4"/>
      <c r="B626" s="4"/>
      <c r="C626" s="4"/>
      <c r="D626" s="4"/>
      <c r="E626" s="4"/>
      <c r="F626" s="4"/>
      <c r="G626" s="11"/>
      <c r="H626" s="4"/>
      <c r="I626" s="4"/>
      <c r="J626" s="4"/>
      <c r="K626" s="4"/>
      <c r="L626" s="13"/>
      <c r="M626" s="4"/>
      <c r="N626" s="4"/>
      <c r="O626" s="4"/>
      <c r="P626" s="10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"/>
      <c r="AG626" s="4"/>
      <c r="AH626" s="4"/>
    </row>
    <row r="627" spans="1:34" x14ac:dyDescent="0.25">
      <c r="A627" s="4"/>
      <c r="B627" s="4"/>
      <c r="C627" s="4"/>
      <c r="D627" s="4"/>
      <c r="E627" s="4"/>
      <c r="F627" s="4"/>
      <c r="G627" s="11"/>
      <c r="H627" s="4"/>
      <c r="I627" s="4"/>
      <c r="J627" s="4"/>
      <c r="K627" s="4"/>
      <c r="L627" s="13"/>
      <c r="M627" s="4"/>
      <c r="N627" s="4"/>
      <c r="O627" s="4"/>
      <c r="P627" s="10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"/>
      <c r="AG627" s="4"/>
      <c r="AH627" s="4"/>
    </row>
    <row r="628" spans="1:34" x14ac:dyDescent="0.25">
      <c r="A628" s="4"/>
      <c r="B628" s="4"/>
      <c r="C628" s="4"/>
      <c r="D628" s="4"/>
      <c r="E628" s="4"/>
      <c r="F628" s="4"/>
      <c r="G628" s="11"/>
      <c r="H628" s="4"/>
      <c r="I628" s="4"/>
      <c r="J628" s="4"/>
      <c r="K628" s="4"/>
      <c r="L628" s="13"/>
      <c r="M628" s="4"/>
      <c r="N628" s="4"/>
      <c r="O628" s="4"/>
      <c r="P628" s="10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"/>
      <c r="AG628" s="4"/>
      <c r="AH628" s="4"/>
    </row>
    <row r="629" spans="1:34" x14ac:dyDescent="0.25">
      <c r="A629" s="4"/>
      <c r="B629" s="4"/>
      <c r="C629" s="4"/>
      <c r="D629" s="4"/>
      <c r="E629" s="4"/>
      <c r="F629" s="4"/>
      <c r="G629" s="11"/>
      <c r="H629" s="4"/>
      <c r="I629" s="4"/>
      <c r="J629" s="4"/>
      <c r="K629" s="4"/>
      <c r="L629" s="13"/>
      <c r="M629" s="4"/>
      <c r="N629" s="4"/>
      <c r="O629" s="4"/>
      <c r="P629" s="10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"/>
      <c r="AG629" s="4"/>
      <c r="AH629" s="4"/>
    </row>
    <row r="630" spans="1:34" x14ac:dyDescent="0.25">
      <c r="A630" s="4"/>
      <c r="B630" s="4"/>
      <c r="C630" s="4"/>
      <c r="D630" s="4"/>
      <c r="E630" s="4"/>
      <c r="F630" s="4"/>
      <c r="G630" s="11"/>
      <c r="H630" s="4"/>
      <c r="I630" s="4"/>
      <c r="J630" s="4"/>
      <c r="K630" s="4"/>
      <c r="L630" s="13"/>
      <c r="M630" s="4"/>
      <c r="N630" s="4"/>
      <c r="O630" s="4"/>
      <c r="P630" s="10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"/>
      <c r="AG630" s="4"/>
      <c r="AH630" s="4"/>
    </row>
    <row r="631" spans="1:34" x14ac:dyDescent="0.25">
      <c r="A631" s="4"/>
      <c r="B631" s="4"/>
      <c r="C631" s="4"/>
      <c r="D631" s="4"/>
      <c r="E631" s="4"/>
      <c r="F631" s="4"/>
      <c r="G631" s="11"/>
      <c r="H631" s="4"/>
      <c r="I631" s="4"/>
      <c r="J631" s="4"/>
      <c r="K631" s="4"/>
      <c r="L631" s="13"/>
      <c r="M631" s="4"/>
      <c r="N631" s="4"/>
      <c r="O631" s="4"/>
      <c r="P631" s="10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"/>
      <c r="AG631" s="4"/>
      <c r="AH631" s="4"/>
    </row>
    <row r="632" spans="1:34" x14ac:dyDescent="0.25">
      <c r="A632" s="4"/>
      <c r="B632" s="4"/>
      <c r="C632" s="4"/>
      <c r="D632" s="4"/>
      <c r="E632" s="4"/>
      <c r="F632" s="4"/>
      <c r="G632" s="11"/>
      <c r="H632" s="4"/>
      <c r="I632" s="4"/>
      <c r="J632" s="4"/>
      <c r="K632" s="4"/>
      <c r="L632" s="13"/>
      <c r="M632" s="4"/>
      <c r="N632" s="4"/>
      <c r="O632" s="4"/>
      <c r="P632" s="10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"/>
      <c r="AG632" s="4"/>
      <c r="AH632" s="4"/>
    </row>
    <row r="633" spans="1:34" x14ac:dyDescent="0.25">
      <c r="A633" s="4"/>
      <c r="B633" s="4"/>
      <c r="C633" s="4"/>
      <c r="D633" s="4"/>
      <c r="E633" s="4"/>
      <c r="F633" s="4"/>
      <c r="G633" s="11"/>
      <c r="H633" s="4"/>
      <c r="I633" s="4"/>
      <c r="J633" s="4"/>
      <c r="K633" s="4"/>
      <c r="L633" s="13"/>
      <c r="M633" s="4"/>
      <c r="N633" s="4"/>
      <c r="O633" s="4"/>
      <c r="P633" s="10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"/>
      <c r="AG633" s="4"/>
      <c r="AH633" s="4"/>
    </row>
    <row r="634" spans="1:34" x14ac:dyDescent="0.25">
      <c r="A634" s="4"/>
      <c r="B634" s="4"/>
      <c r="C634" s="4"/>
      <c r="D634" s="4"/>
      <c r="E634" s="4"/>
      <c r="F634" s="4"/>
      <c r="G634" s="11"/>
      <c r="H634" s="4"/>
      <c r="I634" s="4"/>
      <c r="J634" s="4"/>
      <c r="K634" s="4"/>
      <c r="L634" s="13"/>
      <c r="M634" s="4"/>
      <c r="N634" s="4"/>
      <c r="O634" s="4"/>
      <c r="P634" s="10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"/>
      <c r="AG634" s="4"/>
      <c r="AH634" s="4"/>
    </row>
    <row r="635" spans="1:34" x14ac:dyDescent="0.25">
      <c r="A635" s="4"/>
      <c r="B635" s="4"/>
      <c r="C635" s="4"/>
      <c r="D635" s="4"/>
      <c r="E635" s="4"/>
      <c r="F635" s="4"/>
      <c r="G635" s="11"/>
      <c r="H635" s="4"/>
      <c r="I635" s="4"/>
      <c r="J635" s="4"/>
      <c r="K635" s="4"/>
      <c r="L635" s="13"/>
      <c r="M635" s="4"/>
      <c r="N635" s="4"/>
      <c r="O635" s="4"/>
      <c r="P635" s="10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"/>
      <c r="AG635" s="4"/>
      <c r="AH635" s="4"/>
    </row>
    <row r="636" spans="1:34" x14ac:dyDescent="0.25">
      <c r="A636" s="4"/>
      <c r="B636" s="4"/>
      <c r="C636" s="4"/>
      <c r="D636" s="4"/>
      <c r="E636" s="4"/>
      <c r="F636" s="4"/>
      <c r="G636" s="11"/>
      <c r="H636" s="4"/>
      <c r="I636" s="4"/>
      <c r="J636" s="4"/>
      <c r="K636" s="4"/>
      <c r="L636" s="13"/>
      <c r="M636" s="4"/>
      <c r="N636" s="4"/>
      <c r="O636" s="4"/>
      <c r="P636" s="10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"/>
      <c r="AG636" s="4"/>
      <c r="AH636" s="4"/>
    </row>
    <row r="637" spans="1:34" x14ac:dyDescent="0.25">
      <c r="A637" s="4"/>
      <c r="B637" s="4"/>
      <c r="C637" s="4"/>
      <c r="D637" s="4"/>
      <c r="E637" s="4"/>
      <c r="F637" s="4"/>
      <c r="G637" s="11"/>
      <c r="H637" s="4"/>
      <c r="I637" s="4"/>
      <c r="J637" s="4"/>
      <c r="K637" s="4"/>
      <c r="L637" s="13"/>
      <c r="M637" s="4"/>
      <c r="N637" s="4"/>
      <c r="O637" s="4"/>
      <c r="P637" s="10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"/>
      <c r="AG637" s="4"/>
      <c r="AH637" s="4"/>
    </row>
    <row r="638" spans="1:34" x14ac:dyDescent="0.25">
      <c r="A638" s="4"/>
      <c r="B638" s="4"/>
      <c r="C638" s="4"/>
      <c r="D638" s="4"/>
      <c r="E638" s="4"/>
      <c r="F638" s="4"/>
      <c r="G638" s="11"/>
      <c r="H638" s="4"/>
      <c r="I638" s="4"/>
      <c r="J638" s="4"/>
      <c r="K638" s="4"/>
      <c r="L638" s="13"/>
      <c r="M638" s="4"/>
      <c r="N638" s="4"/>
      <c r="O638" s="4"/>
      <c r="P638" s="10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"/>
      <c r="AG638" s="4"/>
      <c r="AH638" s="4"/>
    </row>
    <row r="639" spans="1:34" x14ac:dyDescent="0.25">
      <c r="A639" s="4"/>
      <c r="B639" s="4"/>
      <c r="C639" s="4"/>
      <c r="D639" s="4"/>
      <c r="E639" s="4"/>
      <c r="F639" s="4"/>
      <c r="G639" s="11"/>
      <c r="H639" s="4"/>
      <c r="I639" s="4"/>
      <c r="J639" s="4"/>
      <c r="K639" s="4"/>
      <c r="L639" s="13"/>
      <c r="M639" s="4"/>
      <c r="N639" s="4"/>
      <c r="O639" s="4"/>
      <c r="P639" s="10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"/>
      <c r="AG639" s="4"/>
      <c r="AH639" s="4"/>
    </row>
    <row r="640" spans="1:34" x14ac:dyDescent="0.25">
      <c r="A640" s="4"/>
      <c r="B640" s="4"/>
      <c r="C640" s="4"/>
      <c r="D640" s="4"/>
      <c r="E640" s="4"/>
      <c r="F640" s="4"/>
      <c r="G640" s="11"/>
      <c r="H640" s="4"/>
      <c r="I640" s="4"/>
      <c r="J640" s="4"/>
      <c r="K640" s="4"/>
      <c r="L640" s="13"/>
      <c r="M640" s="4"/>
      <c r="N640" s="4"/>
      <c r="O640" s="4"/>
      <c r="P640" s="10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"/>
      <c r="AG640" s="4"/>
      <c r="AH640" s="4"/>
    </row>
    <row r="641" spans="1:34" x14ac:dyDescent="0.25">
      <c r="A641" s="4"/>
      <c r="B641" s="4"/>
      <c r="C641" s="4"/>
      <c r="D641" s="4"/>
      <c r="E641" s="4"/>
      <c r="F641" s="4"/>
      <c r="G641" s="11"/>
      <c r="H641" s="4"/>
      <c r="I641" s="4"/>
      <c r="J641" s="4"/>
      <c r="K641" s="4"/>
      <c r="L641" s="13"/>
      <c r="M641" s="4"/>
      <c r="N641" s="4"/>
      <c r="O641" s="4"/>
      <c r="P641" s="10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"/>
      <c r="AG641" s="4"/>
      <c r="AH641" s="4"/>
    </row>
    <row r="642" spans="1:34" x14ac:dyDescent="0.25">
      <c r="A642" s="4"/>
      <c r="B642" s="4"/>
      <c r="C642" s="4"/>
      <c r="D642" s="4"/>
      <c r="E642" s="4"/>
      <c r="F642" s="4"/>
      <c r="G642" s="11"/>
      <c r="H642" s="4"/>
      <c r="I642" s="4"/>
      <c r="J642" s="4"/>
      <c r="K642" s="4"/>
      <c r="L642" s="13"/>
      <c r="M642" s="4"/>
      <c r="N642" s="4"/>
      <c r="O642" s="4"/>
      <c r="P642" s="10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"/>
      <c r="AG642" s="4"/>
      <c r="AH642" s="4"/>
    </row>
    <row r="643" spans="1:34" x14ac:dyDescent="0.25">
      <c r="A643" s="4"/>
      <c r="B643" s="4"/>
      <c r="C643" s="4"/>
      <c r="D643" s="4"/>
      <c r="E643" s="4"/>
      <c r="F643" s="4"/>
      <c r="G643" s="11"/>
      <c r="H643" s="4"/>
      <c r="I643" s="4"/>
      <c r="J643" s="4"/>
      <c r="K643" s="4"/>
      <c r="L643" s="13"/>
      <c r="M643" s="4"/>
      <c r="N643" s="4"/>
      <c r="O643" s="4"/>
      <c r="P643" s="10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"/>
      <c r="AG643" s="4"/>
      <c r="AH643" s="4"/>
    </row>
    <row r="644" spans="1:34" x14ac:dyDescent="0.25">
      <c r="A644" s="4"/>
      <c r="B644" s="4"/>
      <c r="C644" s="4"/>
      <c r="D644" s="4"/>
      <c r="E644" s="4"/>
      <c r="F644" s="4"/>
      <c r="G644" s="11"/>
      <c r="H644" s="4"/>
      <c r="I644" s="4"/>
      <c r="J644" s="4"/>
      <c r="K644" s="4"/>
      <c r="L644" s="13"/>
      <c r="M644" s="4"/>
      <c r="N644" s="4"/>
      <c r="O644" s="4"/>
      <c r="P644" s="10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"/>
      <c r="AG644" s="4"/>
      <c r="AH644" s="4"/>
    </row>
    <row r="645" spans="1:34" x14ac:dyDescent="0.25">
      <c r="A645" s="4"/>
      <c r="B645" s="4"/>
      <c r="C645" s="4"/>
      <c r="D645" s="4"/>
      <c r="E645" s="4"/>
      <c r="F645" s="4"/>
      <c r="G645" s="11"/>
      <c r="H645" s="4"/>
      <c r="I645" s="4"/>
      <c r="J645" s="4"/>
      <c r="K645" s="4"/>
      <c r="L645" s="13"/>
      <c r="M645" s="4"/>
      <c r="N645" s="4"/>
      <c r="O645" s="4"/>
      <c r="P645" s="10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"/>
      <c r="AG645" s="4"/>
      <c r="AH645" s="4"/>
    </row>
    <row r="646" spans="1:34" x14ac:dyDescent="0.25">
      <c r="A646" s="4"/>
      <c r="B646" s="4"/>
      <c r="C646" s="4"/>
      <c r="D646" s="4"/>
      <c r="E646" s="4"/>
      <c r="F646" s="4"/>
      <c r="G646" s="11"/>
      <c r="H646" s="4"/>
      <c r="I646" s="4"/>
      <c r="J646" s="4"/>
      <c r="K646" s="4"/>
      <c r="L646" s="13"/>
      <c r="M646" s="4"/>
      <c r="N646" s="4"/>
      <c r="O646" s="4"/>
      <c r="P646" s="10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"/>
      <c r="AG646" s="4"/>
      <c r="AH646" s="4"/>
    </row>
    <row r="647" spans="1:34" x14ac:dyDescent="0.25">
      <c r="A647" s="4"/>
      <c r="B647" s="4"/>
      <c r="C647" s="4"/>
      <c r="D647" s="4"/>
      <c r="E647" s="4"/>
      <c r="F647" s="4"/>
      <c r="G647" s="11"/>
      <c r="H647" s="4"/>
      <c r="I647" s="4"/>
      <c r="J647" s="4"/>
      <c r="K647" s="4"/>
      <c r="L647" s="13"/>
      <c r="M647" s="4"/>
      <c r="N647" s="4"/>
      <c r="O647" s="4"/>
      <c r="P647" s="10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"/>
      <c r="AG647" s="4"/>
      <c r="AH647" s="4"/>
    </row>
    <row r="648" spans="1:34" x14ac:dyDescent="0.25">
      <c r="A648" s="4"/>
      <c r="B648" s="4"/>
      <c r="C648" s="4"/>
      <c r="D648" s="4"/>
      <c r="E648" s="4"/>
      <c r="F648" s="4"/>
      <c r="G648" s="11"/>
      <c r="H648" s="4"/>
      <c r="I648" s="4"/>
      <c r="J648" s="4"/>
      <c r="K648" s="4"/>
      <c r="L648" s="13"/>
      <c r="M648" s="4"/>
      <c r="N648" s="4"/>
      <c r="O648" s="4"/>
      <c r="P648" s="10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"/>
      <c r="AG648" s="4"/>
      <c r="AH648" s="4"/>
    </row>
    <row r="649" spans="1:34" x14ac:dyDescent="0.25">
      <c r="A649" s="4"/>
      <c r="B649" s="4"/>
      <c r="C649" s="4"/>
      <c r="D649" s="4"/>
      <c r="E649" s="4"/>
      <c r="F649" s="4"/>
      <c r="G649" s="11"/>
      <c r="H649" s="4"/>
      <c r="I649" s="4"/>
      <c r="J649" s="4"/>
      <c r="K649" s="4"/>
      <c r="L649" s="13"/>
      <c r="M649" s="4"/>
      <c r="N649" s="4"/>
      <c r="O649" s="4"/>
      <c r="P649" s="10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"/>
      <c r="AG649" s="4"/>
      <c r="AH649" s="4"/>
    </row>
    <row r="650" spans="1:34" x14ac:dyDescent="0.25">
      <c r="A650" s="4"/>
      <c r="B650" s="4"/>
      <c r="C650" s="4"/>
      <c r="D650" s="4"/>
      <c r="E650" s="4"/>
      <c r="F650" s="4"/>
      <c r="G650" s="11"/>
      <c r="H650" s="4"/>
      <c r="I650" s="4"/>
      <c r="J650" s="4"/>
      <c r="K650" s="4"/>
      <c r="L650" s="13"/>
      <c r="M650" s="4"/>
      <c r="N650" s="4"/>
      <c r="O650" s="4"/>
      <c r="P650" s="10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"/>
      <c r="AG650" s="4"/>
      <c r="AH650" s="4"/>
    </row>
    <row r="651" spans="1:34" x14ac:dyDescent="0.25">
      <c r="A651" s="4"/>
      <c r="B651" s="4"/>
      <c r="C651" s="4"/>
      <c r="D651" s="4"/>
      <c r="E651" s="4"/>
      <c r="F651" s="4"/>
      <c r="G651" s="11"/>
      <c r="H651" s="4"/>
      <c r="I651" s="4"/>
      <c r="J651" s="4"/>
      <c r="K651" s="4"/>
      <c r="L651" s="13"/>
      <c r="M651" s="4"/>
      <c r="N651" s="4"/>
      <c r="O651" s="4"/>
      <c r="P651" s="10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"/>
      <c r="AG651" s="4"/>
      <c r="AH651" s="4"/>
    </row>
    <row r="652" spans="1:34" x14ac:dyDescent="0.25">
      <c r="A652" s="4"/>
      <c r="B652" s="4"/>
      <c r="C652" s="4"/>
      <c r="D652" s="4"/>
      <c r="E652" s="4"/>
      <c r="F652" s="4"/>
      <c r="G652" s="11"/>
      <c r="H652" s="4"/>
      <c r="I652" s="4"/>
      <c r="J652" s="4"/>
      <c r="K652" s="4"/>
      <c r="L652" s="13"/>
      <c r="M652" s="4"/>
      <c r="N652" s="4"/>
      <c r="O652" s="4"/>
      <c r="P652" s="10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"/>
      <c r="AG652" s="4"/>
      <c r="AH652" s="4"/>
    </row>
    <row r="653" spans="1:34" x14ac:dyDescent="0.25">
      <c r="A653" s="4"/>
      <c r="B653" s="4"/>
      <c r="C653" s="4"/>
      <c r="D653" s="4"/>
      <c r="E653" s="4"/>
      <c r="F653" s="4"/>
      <c r="G653" s="11"/>
      <c r="H653" s="4"/>
      <c r="I653" s="4"/>
      <c r="J653" s="4"/>
      <c r="K653" s="4"/>
      <c r="L653" s="13"/>
      <c r="M653" s="4"/>
      <c r="N653" s="4"/>
      <c r="O653" s="4"/>
      <c r="P653" s="10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"/>
      <c r="AG653" s="4"/>
      <c r="AH653" s="4"/>
    </row>
    <row r="654" spans="1:34" x14ac:dyDescent="0.25">
      <c r="A654" s="4"/>
      <c r="B654" s="4"/>
      <c r="C654" s="4"/>
      <c r="D654" s="4"/>
      <c r="E654" s="4"/>
      <c r="F654" s="4"/>
      <c r="G654" s="11"/>
      <c r="H654" s="4"/>
      <c r="I654" s="4"/>
      <c r="J654" s="4"/>
      <c r="K654" s="4"/>
      <c r="L654" s="13"/>
      <c r="M654" s="4"/>
      <c r="N654" s="4"/>
      <c r="O654" s="4"/>
      <c r="P654" s="10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"/>
      <c r="AG654" s="4"/>
      <c r="AH654" s="4"/>
    </row>
    <row r="655" spans="1:34" x14ac:dyDescent="0.25">
      <c r="A655" s="4"/>
      <c r="B655" s="4"/>
      <c r="C655" s="4"/>
      <c r="D655" s="4"/>
      <c r="E655" s="4"/>
      <c r="F655" s="4"/>
      <c r="G655" s="11"/>
      <c r="H655" s="4"/>
      <c r="I655" s="4"/>
      <c r="J655" s="4"/>
      <c r="K655" s="4"/>
      <c r="L655" s="13"/>
      <c r="M655" s="4"/>
      <c r="N655" s="4"/>
      <c r="O655" s="4"/>
      <c r="P655" s="10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"/>
      <c r="AG655" s="4"/>
      <c r="AH655" s="4"/>
    </row>
    <row r="656" spans="1:34" x14ac:dyDescent="0.25">
      <c r="A656" s="4"/>
      <c r="B656" s="4"/>
      <c r="C656" s="4"/>
      <c r="D656" s="4"/>
      <c r="E656" s="4"/>
      <c r="F656" s="4"/>
      <c r="G656" s="11"/>
      <c r="H656" s="4"/>
      <c r="I656" s="4"/>
      <c r="J656" s="4"/>
      <c r="K656" s="4"/>
      <c r="L656" s="13"/>
      <c r="M656" s="4"/>
      <c r="N656" s="4"/>
      <c r="O656" s="4"/>
      <c r="P656" s="10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"/>
      <c r="AG656" s="4"/>
      <c r="AH656" s="4"/>
    </row>
    <row r="657" spans="1:34" x14ac:dyDescent="0.25">
      <c r="A657" s="4"/>
      <c r="B657" s="4"/>
      <c r="C657" s="4"/>
      <c r="D657" s="4"/>
      <c r="E657" s="4"/>
      <c r="F657" s="4"/>
      <c r="G657" s="11"/>
      <c r="H657" s="4"/>
      <c r="I657" s="4"/>
      <c r="J657" s="4"/>
      <c r="K657" s="4"/>
      <c r="L657" s="13"/>
      <c r="M657" s="4"/>
      <c r="N657" s="4"/>
      <c r="O657" s="4"/>
      <c r="P657" s="10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"/>
      <c r="AG657" s="4"/>
      <c r="AH657" s="4"/>
    </row>
    <row r="658" spans="1:34" x14ac:dyDescent="0.25">
      <c r="A658" s="4"/>
      <c r="B658" s="4"/>
      <c r="C658" s="4"/>
      <c r="D658" s="4"/>
      <c r="E658" s="4"/>
      <c r="F658" s="4"/>
      <c r="G658" s="11"/>
      <c r="H658" s="4"/>
      <c r="I658" s="4"/>
      <c r="J658" s="4"/>
      <c r="K658" s="4"/>
      <c r="L658" s="13"/>
      <c r="M658" s="4"/>
      <c r="N658" s="4"/>
      <c r="O658" s="4"/>
      <c r="P658" s="10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"/>
      <c r="AG658" s="4"/>
      <c r="AH658" s="4"/>
    </row>
    <row r="659" spans="1:34" x14ac:dyDescent="0.25">
      <c r="A659" s="4"/>
      <c r="B659" s="4"/>
      <c r="C659" s="4"/>
      <c r="D659" s="4"/>
      <c r="E659" s="4"/>
      <c r="F659" s="4"/>
      <c r="G659" s="11"/>
      <c r="H659" s="4"/>
      <c r="I659" s="4"/>
      <c r="J659" s="4"/>
      <c r="K659" s="4"/>
      <c r="L659" s="13"/>
      <c r="M659" s="4"/>
      <c r="N659" s="4"/>
      <c r="O659" s="4"/>
      <c r="P659" s="10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"/>
      <c r="AG659" s="4"/>
      <c r="AH659" s="4"/>
    </row>
    <row r="660" spans="1:34" x14ac:dyDescent="0.25">
      <c r="A660" s="4"/>
      <c r="B660" s="4"/>
      <c r="C660" s="4"/>
      <c r="D660" s="4"/>
      <c r="E660" s="4"/>
      <c r="F660" s="4"/>
      <c r="G660" s="11"/>
      <c r="H660" s="4"/>
      <c r="I660" s="4"/>
      <c r="J660" s="4"/>
      <c r="K660" s="4"/>
      <c r="L660" s="13"/>
      <c r="M660" s="4"/>
      <c r="N660" s="4"/>
      <c r="O660" s="4"/>
      <c r="P660" s="10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"/>
      <c r="AG660" s="4"/>
      <c r="AH660" s="4"/>
    </row>
    <row r="661" spans="1:34" x14ac:dyDescent="0.25">
      <c r="A661" s="4"/>
      <c r="B661" s="4"/>
      <c r="C661" s="4"/>
      <c r="D661" s="4"/>
      <c r="E661" s="4"/>
      <c r="F661" s="4"/>
      <c r="G661" s="11"/>
      <c r="H661" s="4"/>
      <c r="I661" s="4"/>
      <c r="J661" s="4"/>
      <c r="K661" s="4"/>
      <c r="L661" s="13"/>
      <c r="M661" s="4"/>
      <c r="N661" s="4"/>
      <c r="O661" s="4"/>
      <c r="P661" s="10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"/>
      <c r="AG661" s="4"/>
      <c r="AH661" s="4"/>
    </row>
    <row r="662" spans="1:34" x14ac:dyDescent="0.25">
      <c r="A662" s="4"/>
      <c r="B662" s="4"/>
      <c r="C662" s="4"/>
      <c r="D662" s="4"/>
      <c r="E662" s="4"/>
      <c r="F662" s="4"/>
      <c r="G662" s="11"/>
      <c r="H662" s="4"/>
      <c r="I662" s="4"/>
      <c r="J662" s="4"/>
      <c r="K662" s="4"/>
      <c r="L662" s="13"/>
      <c r="M662" s="4"/>
      <c r="N662" s="4"/>
      <c r="O662" s="4"/>
      <c r="P662" s="10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"/>
      <c r="AG662" s="4"/>
      <c r="AH662" s="4"/>
    </row>
    <row r="663" spans="1:34" x14ac:dyDescent="0.25">
      <c r="A663" s="4"/>
      <c r="B663" s="4"/>
      <c r="C663" s="4"/>
      <c r="D663" s="4"/>
      <c r="E663" s="4"/>
      <c r="F663" s="4"/>
      <c r="G663" s="11"/>
      <c r="H663" s="4"/>
      <c r="I663" s="4"/>
      <c r="J663" s="4"/>
      <c r="K663" s="4"/>
      <c r="L663" s="13"/>
      <c r="M663" s="4"/>
      <c r="N663" s="4"/>
      <c r="O663" s="4"/>
      <c r="P663" s="10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"/>
      <c r="AG663" s="4"/>
      <c r="AH663" s="4"/>
    </row>
    <row r="664" spans="1:34" x14ac:dyDescent="0.25">
      <c r="A664" s="4"/>
      <c r="B664" s="4"/>
      <c r="C664" s="4"/>
      <c r="D664" s="4"/>
      <c r="E664" s="4"/>
      <c r="F664" s="4"/>
      <c r="G664" s="11"/>
      <c r="H664" s="4"/>
      <c r="I664" s="4"/>
      <c r="J664" s="4"/>
      <c r="K664" s="4"/>
      <c r="L664" s="13"/>
      <c r="M664" s="4"/>
      <c r="N664" s="4"/>
      <c r="O664" s="4"/>
      <c r="P664" s="10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"/>
      <c r="AG664" s="4"/>
      <c r="AH664" s="4"/>
    </row>
    <row r="665" spans="1:34" x14ac:dyDescent="0.25">
      <c r="A665" s="4"/>
      <c r="B665" s="4"/>
      <c r="C665" s="4"/>
      <c r="D665" s="4"/>
      <c r="E665" s="4"/>
      <c r="F665" s="4"/>
      <c r="G665" s="11"/>
      <c r="H665" s="4"/>
      <c r="I665" s="4"/>
      <c r="J665" s="4"/>
      <c r="K665" s="4"/>
      <c r="L665" s="13"/>
      <c r="M665" s="4"/>
      <c r="N665" s="4"/>
      <c r="O665" s="4"/>
      <c r="P665" s="10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"/>
      <c r="AG665" s="4"/>
      <c r="AH665" s="4"/>
    </row>
    <row r="666" spans="1:34" x14ac:dyDescent="0.25">
      <c r="A666" s="4"/>
      <c r="B666" s="4"/>
      <c r="C666" s="4"/>
      <c r="D666" s="4"/>
      <c r="E666" s="4"/>
      <c r="F666" s="4"/>
      <c r="G666" s="11"/>
      <c r="H666" s="4"/>
      <c r="I666" s="4"/>
      <c r="J666" s="4"/>
      <c r="K666" s="4"/>
      <c r="L666" s="13"/>
      <c r="M666" s="4"/>
      <c r="N666" s="4"/>
      <c r="O666" s="4"/>
      <c r="P666" s="10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"/>
      <c r="AG666" s="4"/>
      <c r="AH666" s="4"/>
    </row>
    <row r="667" spans="1:34" x14ac:dyDescent="0.25">
      <c r="A667" s="4"/>
      <c r="B667" s="4"/>
      <c r="C667" s="4"/>
      <c r="D667" s="4"/>
      <c r="E667" s="4"/>
      <c r="F667" s="4"/>
      <c r="G667" s="11"/>
      <c r="H667" s="4"/>
      <c r="I667" s="4"/>
      <c r="J667" s="4"/>
      <c r="K667" s="4"/>
      <c r="L667" s="13"/>
      <c r="M667" s="4"/>
      <c r="N667" s="4"/>
      <c r="O667" s="4"/>
      <c r="P667" s="10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"/>
      <c r="AG667" s="4"/>
      <c r="AH667" s="4"/>
    </row>
    <row r="668" spans="1:34" x14ac:dyDescent="0.25">
      <c r="A668" s="4"/>
      <c r="B668" s="4"/>
      <c r="C668" s="4"/>
      <c r="D668" s="4"/>
      <c r="E668" s="4"/>
      <c r="F668" s="4"/>
      <c r="G668" s="11"/>
      <c r="H668" s="4"/>
      <c r="I668" s="4"/>
      <c r="J668" s="4"/>
      <c r="K668" s="4"/>
      <c r="L668" s="13"/>
      <c r="M668" s="4"/>
      <c r="N668" s="4"/>
      <c r="O668" s="4"/>
      <c r="P668" s="10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"/>
      <c r="AG668" s="4"/>
      <c r="AH668" s="4"/>
    </row>
    <row r="669" spans="1:34" x14ac:dyDescent="0.25">
      <c r="A669" s="4"/>
      <c r="B669" s="4"/>
      <c r="C669" s="4"/>
      <c r="D669" s="4"/>
      <c r="E669" s="4"/>
      <c r="F669" s="4"/>
      <c r="G669" s="11"/>
      <c r="H669" s="4"/>
      <c r="I669" s="4"/>
      <c r="J669" s="4"/>
      <c r="K669" s="4"/>
      <c r="L669" s="13"/>
      <c r="M669" s="4"/>
      <c r="N669" s="4"/>
      <c r="O669" s="4"/>
      <c r="P669" s="10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"/>
      <c r="AG669" s="4"/>
      <c r="AH669" s="4"/>
    </row>
    <row r="670" spans="1:34" x14ac:dyDescent="0.25">
      <c r="A670" s="4"/>
      <c r="B670" s="4"/>
      <c r="C670" s="4"/>
      <c r="D670" s="4"/>
      <c r="E670" s="4"/>
      <c r="F670" s="4"/>
      <c r="G670" s="11"/>
      <c r="H670" s="4"/>
      <c r="I670" s="4"/>
      <c r="J670" s="4"/>
      <c r="K670" s="4"/>
      <c r="L670" s="13"/>
      <c r="M670" s="4"/>
      <c r="N670" s="4"/>
      <c r="O670" s="4"/>
      <c r="P670" s="10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"/>
      <c r="AG670" s="4"/>
      <c r="AH670" s="4"/>
    </row>
    <row r="671" spans="1:34" x14ac:dyDescent="0.25">
      <c r="A671" s="4"/>
      <c r="B671" s="4"/>
      <c r="C671" s="4"/>
      <c r="D671" s="4"/>
      <c r="E671" s="4"/>
      <c r="F671" s="4"/>
      <c r="G671" s="11"/>
      <c r="H671" s="4"/>
      <c r="I671" s="4"/>
      <c r="J671" s="4"/>
      <c r="K671" s="4"/>
      <c r="L671" s="13"/>
      <c r="M671" s="4"/>
      <c r="N671" s="4"/>
      <c r="O671" s="4"/>
      <c r="P671" s="10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"/>
      <c r="AG671" s="4"/>
      <c r="AH671" s="4"/>
    </row>
    <row r="672" spans="1:34" x14ac:dyDescent="0.25">
      <c r="A672" s="4"/>
      <c r="B672" s="4"/>
      <c r="C672" s="4"/>
      <c r="D672" s="4"/>
      <c r="E672" s="4"/>
      <c r="F672" s="4"/>
      <c r="G672" s="11"/>
      <c r="H672" s="4"/>
      <c r="I672" s="4"/>
      <c r="J672" s="4"/>
      <c r="K672" s="4"/>
      <c r="L672" s="13"/>
      <c r="M672" s="4"/>
      <c r="N672" s="4"/>
      <c r="O672" s="4"/>
      <c r="P672" s="10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"/>
      <c r="AG672" s="4"/>
      <c r="AH672" s="4"/>
    </row>
    <row r="673" spans="1:34" x14ac:dyDescent="0.25">
      <c r="A673" s="4"/>
      <c r="B673" s="4"/>
      <c r="C673" s="4"/>
      <c r="D673" s="4"/>
      <c r="E673" s="4"/>
      <c r="F673" s="4"/>
      <c r="G673" s="11"/>
      <c r="H673" s="4"/>
      <c r="I673" s="4"/>
      <c r="J673" s="4"/>
      <c r="K673" s="4"/>
      <c r="L673" s="13"/>
      <c r="M673" s="4"/>
      <c r="N673" s="4"/>
      <c r="O673" s="4"/>
      <c r="P673" s="10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"/>
      <c r="AG673" s="4"/>
      <c r="AH673" s="4"/>
    </row>
    <row r="674" spans="1:34" x14ac:dyDescent="0.25">
      <c r="A674" s="4"/>
      <c r="B674" s="4"/>
      <c r="C674" s="4"/>
      <c r="D674" s="4"/>
      <c r="E674" s="4"/>
      <c r="F674" s="4"/>
      <c r="G674" s="11"/>
      <c r="H674" s="4"/>
      <c r="I674" s="4"/>
      <c r="J674" s="4"/>
      <c r="K674" s="4"/>
      <c r="L674" s="13"/>
      <c r="M674" s="4"/>
      <c r="N674" s="4"/>
      <c r="O674" s="4"/>
      <c r="P674" s="10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"/>
      <c r="AG674" s="4"/>
      <c r="AH674" s="4"/>
    </row>
    <row r="675" spans="1:34" x14ac:dyDescent="0.25">
      <c r="A675" s="4"/>
      <c r="B675" s="4"/>
      <c r="C675" s="4"/>
      <c r="D675" s="4"/>
      <c r="E675" s="4"/>
      <c r="F675" s="4"/>
      <c r="G675" s="11"/>
      <c r="H675" s="4"/>
      <c r="I675" s="4"/>
      <c r="J675" s="4"/>
      <c r="K675" s="4"/>
      <c r="L675" s="13"/>
      <c r="M675" s="4"/>
      <c r="N675" s="4"/>
      <c r="O675" s="4"/>
      <c r="P675" s="10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"/>
      <c r="AG675" s="4"/>
      <c r="AH675" s="4"/>
    </row>
    <row r="676" spans="1:34" x14ac:dyDescent="0.25">
      <c r="A676" s="4"/>
      <c r="B676" s="4"/>
      <c r="C676" s="4"/>
      <c r="D676" s="4"/>
      <c r="E676" s="4"/>
      <c r="F676" s="4"/>
      <c r="G676" s="11"/>
      <c r="H676" s="4"/>
      <c r="I676" s="4"/>
      <c r="J676" s="4"/>
      <c r="K676" s="4"/>
      <c r="L676" s="13"/>
      <c r="M676" s="4"/>
      <c r="N676" s="4"/>
      <c r="O676" s="4"/>
      <c r="P676" s="10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"/>
      <c r="AG676" s="4"/>
      <c r="AH676" s="4"/>
    </row>
    <row r="677" spans="1:34" x14ac:dyDescent="0.25">
      <c r="A677" s="4"/>
      <c r="B677" s="4"/>
      <c r="C677" s="4"/>
      <c r="D677" s="4"/>
      <c r="E677" s="4"/>
      <c r="F677" s="4"/>
      <c r="G677" s="11"/>
      <c r="H677" s="4"/>
      <c r="I677" s="4"/>
      <c r="J677" s="4"/>
      <c r="K677" s="4"/>
      <c r="L677" s="13"/>
      <c r="M677" s="4"/>
      <c r="N677" s="4"/>
      <c r="O677" s="4"/>
      <c r="P677" s="10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"/>
      <c r="AG677" s="4"/>
      <c r="AH677" s="4"/>
    </row>
    <row r="678" spans="1:34" x14ac:dyDescent="0.25">
      <c r="A678" s="4"/>
      <c r="B678" s="4"/>
      <c r="C678" s="4"/>
      <c r="D678" s="4"/>
      <c r="E678" s="4"/>
      <c r="F678" s="4"/>
      <c r="G678" s="11"/>
      <c r="H678" s="4"/>
      <c r="I678" s="4"/>
      <c r="J678" s="4"/>
      <c r="K678" s="4"/>
      <c r="L678" s="13"/>
      <c r="M678" s="4"/>
      <c r="N678" s="4"/>
      <c r="O678" s="4"/>
      <c r="P678" s="10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"/>
      <c r="AG678" s="4"/>
      <c r="AH678" s="4"/>
    </row>
    <row r="679" spans="1:34" x14ac:dyDescent="0.25">
      <c r="A679" s="4"/>
      <c r="B679" s="4"/>
      <c r="C679" s="4"/>
      <c r="D679" s="4"/>
      <c r="E679" s="4"/>
      <c r="F679" s="4"/>
      <c r="G679" s="11"/>
      <c r="H679" s="4"/>
      <c r="I679" s="4"/>
      <c r="J679" s="4"/>
      <c r="K679" s="4"/>
      <c r="L679" s="13"/>
      <c r="M679" s="4"/>
      <c r="N679" s="4"/>
      <c r="O679" s="4"/>
      <c r="P679" s="10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"/>
      <c r="AG679" s="4"/>
      <c r="AH679" s="4"/>
    </row>
    <row r="680" spans="1:34" x14ac:dyDescent="0.25">
      <c r="A680" s="4"/>
      <c r="B680" s="4"/>
      <c r="C680" s="4"/>
      <c r="D680" s="4"/>
      <c r="E680" s="4"/>
      <c r="F680" s="4"/>
      <c r="G680" s="11"/>
      <c r="H680" s="4"/>
      <c r="I680" s="4"/>
      <c r="J680" s="4"/>
      <c r="K680" s="4"/>
      <c r="L680" s="13"/>
      <c r="M680" s="4"/>
      <c r="N680" s="4"/>
      <c r="O680" s="4"/>
      <c r="P680" s="10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"/>
      <c r="AG680" s="4"/>
      <c r="AH680" s="4"/>
    </row>
    <row r="681" spans="1:34" x14ac:dyDescent="0.25">
      <c r="A681" s="4"/>
      <c r="B681" s="4"/>
      <c r="C681" s="4"/>
      <c r="D681" s="4"/>
      <c r="E681" s="4"/>
      <c r="F681" s="4"/>
      <c r="G681" s="11"/>
      <c r="H681" s="4"/>
      <c r="I681" s="4"/>
      <c r="J681" s="4"/>
      <c r="K681" s="4"/>
      <c r="L681" s="13"/>
      <c r="M681" s="4"/>
      <c r="N681" s="4"/>
      <c r="O681" s="4"/>
      <c r="P681" s="10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"/>
      <c r="AG681" s="4"/>
      <c r="AH681" s="4"/>
    </row>
    <row r="682" spans="1:34" x14ac:dyDescent="0.25">
      <c r="A682" s="4"/>
      <c r="B682" s="4"/>
      <c r="C682" s="4"/>
      <c r="D682" s="4"/>
      <c r="E682" s="4"/>
      <c r="F682" s="4"/>
      <c r="G682" s="11"/>
      <c r="H682" s="4"/>
      <c r="I682" s="4"/>
      <c r="J682" s="4"/>
      <c r="K682" s="4"/>
      <c r="L682" s="13"/>
      <c r="M682" s="4"/>
      <c r="N682" s="4"/>
      <c r="O682" s="4"/>
      <c r="P682" s="10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"/>
      <c r="AG682" s="4"/>
      <c r="AH682" s="4"/>
    </row>
    <row r="683" spans="1:34" x14ac:dyDescent="0.25">
      <c r="A683" s="4"/>
      <c r="B683" s="4"/>
      <c r="C683" s="4"/>
      <c r="D683" s="4"/>
      <c r="E683" s="4"/>
      <c r="F683" s="4"/>
      <c r="G683" s="11"/>
      <c r="H683" s="4"/>
      <c r="I683" s="4"/>
      <c r="J683" s="4"/>
      <c r="K683" s="4"/>
      <c r="L683" s="13"/>
      <c r="M683" s="4"/>
      <c r="N683" s="4"/>
      <c r="O683" s="4"/>
      <c r="P683" s="10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"/>
      <c r="AG683" s="4"/>
      <c r="AH683" s="4"/>
    </row>
    <row r="684" spans="1:34" x14ac:dyDescent="0.25">
      <c r="A684" s="4"/>
      <c r="B684" s="4"/>
      <c r="C684" s="4"/>
      <c r="D684" s="4"/>
      <c r="E684" s="4"/>
      <c r="F684" s="4"/>
      <c r="G684" s="11"/>
      <c r="H684" s="4"/>
      <c r="I684" s="4"/>
      <c r="J684" s="4"/>
      <c r="K684" s="4"/>
      <c r="L684" s="13"/>
      <c r="M684" s="4"/>
      <c r="N684" s="4"/>
      <c r="O684" s="4"/>
      <c r="P684" s="10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"/>
      <c r="AG684" s="4"/>
      <c r="AH684" s="4"/>
    </row>
    <row r="685" spans="1:34" x14ac:dyDescent="0.25">
      <c r="A685" s="4"/>
      <c r="B685" s="4"/>
      <c r="C685" s="4"/>
      <c r="D685" s="4"/>
      <c r="E685" s="4"/>
      <c r="F685" s="4"/>
      <c r="G685" s="11"/>
      <c r="H685" s="4"/>
      <c r="I685" s="4"/>
      <c r="J685" s="4"/>
      <c r="K685" s="4"/>
      <c r="L685" s="13"/>
      <c r="M685" s="4"/>
      <c r="N685" s="4"/>
      <c r="O685" s="4"/>
      <c r="P685" s="10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"/>
      <c r="AG685" s="4"/>
      <c r="AH685" s="4"/>
    </row>
    <row r="686" spans="1:34" x14ac:dyDescent="0.25">
      <c r="A686" s="4"/>
      <c r="B686" s="4"/>
      <c r="C686" s="4"/>
      <c r="D686" s="4"/>
      <c r="E686" s="4"/>
      <c r="F686" s="4"/>
      <c r="G686" s="11"/>
      <c r="H686" s="4"/>
      <c r="I686" s="4"/>
      <c r="J686" s="4"/>
      <c r="K686" s="4"/>
      <c r="L686" s="13"/>
      <c r="M686" s="4"/>
      <c r="N686" s="4"/>
      <c r="O686" s="4"/>
      <c r="P686" s="10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"/>
      <c r="AG686" s="4"/>
      <c r="AH686" s="4"/>
    </row>
    <row r="687" spans="1:34" x14ac:dyDescent="0.25">
      <c r="A687" s="4"/>
      <c r="B687" s="4"/>
      <c r="C687" s="4"/>
      <c r="D687" s="4"/>
      <c r="E687" s="4"/>
      <c r="F687" s="4"/>
      <c r="G687" s="11"/>
      <c r="H687" s="4"/>
      <c r="I687" s="4"/>
      <c r="J687" s="4"/>
      <c r="K687" s="4"/>
      <c r="L687" s="13"/>
      <c r="M687" s="4"/>
      <c r="N687" s="4"/>
      <c r="O687" s="4"/>
      <c r="P687" s="10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"/>
      <c r="AG687" s="4"/>
      <c r="AH687" s="4"/>
    </row>
    <row r="688" spans="1:34" x14ac:dyDescent="0.25">
      <c r="A688" s="4"/>
      <c r="B688" s="4"/>
      <c r="C688" s="4"/>
      <c r="D688" s="4"/>
      <c r="E688" s="4"/>
      <c r="F688" s="4"/>
      <c r="G688" s="11"/>
      <c r="H688" s="4"/>
      <c r="I688" s="4"/>
      <c r="J688" s="4"/>
      <c r="K688" s="4"/>
      <c r="L688" s="13"/>
      <c r="M688" s="4"/>
      <c r="N688" s="4"/>
      <c r="O688" s="4"/>
      <c r="P688" s="10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"/>
      <c r="AG688" s="4"/>
      <c r="AH688" s="4"/>
    </row>
    <row r="689" spans="1:34" x14ac:dyDescent="0.25">
      <c r="A689" s="4"/>
      <c r="B689" s="4"/>
      <c r="C689" s="4"/>
      <c r="D689" s="4"/>
      <c r="E689" s="4"/>
      <c r="F689" s="4"/>
      <c r="G689" s="11"/>
      <c r="H689" s="4"/>
      <c r="I689" s="4"/>
      <c r="J689" s="4"/>
      <c r="K689" s="4"/>
      <c r="L689" s="13"/>
      <c r="M689" s="4"/>
      <c r="N689" s="4"/>
      <c r="O689" s="4"/>
      <c r="P689" s="10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"/>
      <c r="AG689" s="4"/>
      <c r="AH689" s="4"/>
    </row>
    <row r="690" spans="1:34" x14ac:dyDescent="0.25">
      <c r="A690" s="4"/>
      <c r="B690" s="4"/>
      <c r="C690" s="4"/>
      <c r="D690" s="4"/>
      <c r="E690" s="4"/>
      <c r="F690" s="4"/>
      <c r="G690" s="11"/>
      <c r="H690" s="4"/>
      <c r="I690" s="4"/>
      <c r="J690" s="4"/>
      <c r="K690" s="4"/>
      <c r="L690" s="13"/>
      <c r="M690" s="4"/>
      <c r="N690" s="4"/>
      <c r="O690" s="4"/>
      <c r="P690" s="10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"/>
      <c r="AG690" s="4"/>
      <c r="AH690" s="4"/>
    </row>
    <row r="691" spans="1:34" x14ac:dyDescent="0.25">
      <c r="A691" s="4"/>
      <c r="B691" s="4"/>
      <c r="C691" s="4"/>
      <c r="D691" s="4"/>
      <c r="E691" s="4"/>
      <c r="F691" s="4"/>
      <c r="G691" s="11"/>
      <c r="H691" s="4"/>
      <c r="I691" s="4"/>
      <c r="J691" s="4"/>
      <c r="K691" s="4"/>
      <c r="L691" s="13"/>
      <c r="M691" s="4"/>
      <c r="N691" s="4"/>
      <c r="O691" s="4"/>
      <c r="P691" s="10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"/>
      <c r="AG691" s="4"/>
      <c r="AH691" s="4"/>
    </row>
    <row r="692" spans="1:34" x14ac:dyDescent="0.25">
      <c r="A692" s="4"/>
      <c r="B692" s="4"/>
      <c r="C692" s="4"/>
      <c r="D692" s="4"/>
      <c r="E692" s="4"/>
      <c r="F692" s="4"/>
      <c r="G692" s="11"/>
      <c r="H692" s="4"/>
      <c r="I692" s="4"/>
      <c r="J692" s="4"/>
      <c r="K692" s="4"/>
      <c r="L692" s="13"/>
      <c r="M692" s="4"/>
      <c r="N692" s="4"/>
      <c r="O692" s="4"/>
      <c r="P692" s="10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"/>
      <c r="AG692" s="4"/>
      <c r="AH692" s="4"/>
    </row>
    <row r="693" spans="1:34" x14ac:dyDescent="0.25">
      <c r="A693" s="4"/>
      <c r="B693" s="4"/>
      <c r="C693" s="4"/>
      <c r="D693" s="4"/>
      <c r="E693" s="4"/>
      <c r="F693" s="4"/>
      <c r="G693" s="11"/>
      <c r="H693" s="4"/>
      <c r="I693" s="4"/>
      <c r="J693" s="4"/>
      <c r="K693" s="4"/>
      <c r="L693" s="13"/>
      <c r="M693" s="4"/>
      <c r="N693" s="4"/>
      <c r="O693" s="4"/>
      <c r="P693" s="10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"/>
      <c r="AG693" s="4"/>
      <c r="AH693" s="4"/>
    </row>
    <row r="694" spans="1:34" x14ac:dyDescent="0.25">
      <c r="A694" s="4"/>
      <c r="B694" s="4"/>
      <c r="C694" s="4"/>
      <c r="D694" s="4"/>
      <c r="E694" s="4"/>
      <c r="F694" s="4"/>
      <c r="G694" s="11"/>
      <c r="H694" s="4"/>
      <c r="I694" s="4"/>
      <c r="J694" s="4"/>
      <c r="K694" s="4"/>
      <c r="L694" s="13"/>
      <c r="M694" s="4"/>
      <c r="N694" s="4"/>
      <c r="O694" s="4"/>
      <c r="P694" s="10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"/>
      <c r="AG694" s="4"/>
      <c r="AH694" s="4"/>
    </row>
    <row r="695" spans="1:34" x14ac:dyDescent="0.25">
      <c r="A695" s="4"/>
      <c r="B695" s="4"/>
      <c r="C695" s="4"/>
      <c r="D695" s="4"/>
      <c r="E695" s="4"/>
      <c r="F695" s="4"/>
      <c r="G695" s="11"/>
      <c r="H695" s="4"/>
      <c r="I695" s="4"/>
      <c r="J695" s="4"/>
      <c r="K695" s="4"/>
      <c r="L695" s="13"/>
      <c r="M695" s="4"/>
      <c r="N695" s="4"/>
      <c r="O695" s="4"/>
      <c r="P695" s="10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"/>
      <c r="AG695" s="4"/>
      <c r="AH695" s="4"/>
    </row>
    <row r="696" spans="1:34" x14ac:dyDescent="0.25">
      <c r="A696" s="4"/>
      <c r="B696" s="4"/>
      <c r="C696" s="4"/>
      <c r="D696" s="4"/>
      <c r="E696" s="4"/>
      <c r="F696" s="4"/>
      <c r="G696" s="11"/>
      <c r="H696" s="4"/>
      <c r="I696" s="4"/>
      <c r="J696" s="4"/>
      <c r="K696" s="4"/>
      <c r="L696" s="13"/>
      <c r="M696" s="4"/>
      <c r="N696" s="4"/>
      <c r="O696" s="4"/>
      <c r="P696" s="10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"/>
      <c r="AG696" s="4"/>
      <c r="AH696" s="4"/>
    </row>
    <row r="697" spans="1:34" x14ac:dyDescent="0.25">
      <c r="A697" s="4"/>
      <c r="B697" s="4"/>
      <c r="C697" s="4"/>
      <c r="D697" s="4"/>
      <c r="E697" s="4"/>
      <c r="F697" s="4"/>
      <c r="G697" s="11"/>
      <c r="H697" s="4"/>
      <c r="I697" s="4"/>
      <c r="J697" s="4"/>
      <c r="K697" s="4"/>
      <c r="L697" s="13"/>
      <c r="M697" s="4"/>
      <c r="N697" s="4"/>
      <c r="O697" s="4"/>
      <c r="P697" s="10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"/>
      <c r="AG697" s="4"/>
      <c r="AH697" s="4"/>
    </row>
    <row r="698" spans="1:34" x14ac:dyDescent="0.25">
      <c r="A698" s="4"/>
      <c r="B698" s="4"/>
      <c r="C698" s="4"/>
      <c r="D698" s="4"/>
      <c r="E698" s="4"/>
      <c r="F698" s="4"/>
      <c r="G698" s="11"/>
      <c r="H698" s="4"/>
      <c r="I698" s="4"/>
      <c r="J698" s="4"/>
      <c r="K698" s="4"/>
      <c r="L698" s="13"/>
      <c r="M698" s="4"/>
      <c r="N698" s="4"/>
      <c r="O698" s="4"/>
      <c r="P698" s="10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"/>
      <c r="AG698" s="4"/>
      <c r="AH698" s="4"/>
    </row>
    <row r="699" spans="1:34" x14ac:dyDescent="0.25">
      <c r="A699" s="4"/>
      <c r="B699" s="4"/>
      <c r="C699" s="4"/>
      <c r="D699" s="4"/>
      <c r="E699" s="4"/>
      <c r="F699" s="4"/>
      <c r="G699" s="11"/>
      <c r="H699" s="4"/>
      <c r="I699" s="4"/>
      <c r="J699" s="4"/>
      <c r="K699" s="4"/>
      <c r="L699" s="13"/>
      <c r="M699" s="4"/>
      <c r="N699" s="4"/>
      <c r="O699" s="4"/>
      <c r="P699" s="10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"/>
      <c r="AG699" s="4"/>
      <c r="AH699" s="4"/>
    </row>
    <row r="700" spans="1:34" x14ac:dyDescent="0.25">
      <c r="A700" s="4"/>
      <c r="B700" s="4"/>
      <c r="C700" s="4"/>
      <c r="D700" s="4"/>
      <c r="E700" s="4"/>
      <c r="F700" s="4"/>
      <c r="G700" s="11"/>
      <c r="H700" s="4"/>
      <c r="I700" s="4"/>
      <c r="J700" s="4"/>
      <c r="K700" s="4"/>
      <c r="L700" s="13"/>
      <c r="M700" s="4"/>
      <c r="N700" s="4"/>
      <c r="O700" s="4"/>
      <c r="P700" s="10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"/>
      <c r="AG700" s="4"/>
      <c r="AH700" s="4"/>
    </row>
    <row r="701" spans="1:34" x14ac:dyDescent="0.25">
      <c r="A701" s="4"/>
      <c r="B701" s="4"/>
      <c r="C701" s="4"/>
      <c r="D701" s="4"/>
      <c r="E701" s="4"/>
      <c r="F701" s="4"/>
      <c r="G701" s="11"/>
      <c r="H701" s="4"/>
      <c r="I701" s="4"/>
      <c r="J701" s="4"/>
      <c r="K701" s="4"/>
      <c r="L701" s="13"/>
      <c r="M701" s="4"/>
      <c r="N701" s="4"/>
      <c r="O701" s="4"/>
      <c r="P701" s="10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"/>
      <c r="AG701" s="4"/>
      <c r="AH701" s="4"/>
    </row>
    <row r="702" spans="1:34" x14ac:dyDescent="0.25">
      <c r="A702" s="4"/>
      <c r="B702" s="4"/>
      <c r="C702" s="4"/>
      <c r="D702" s="4"/>
      <c r="E702" s="4"/>
      <c r="F702" s="4"/>
      <c r="G702" s="11"/>
      <c r="H702" s="4"/>
      <c r="I702" s="4"/>
      <c r="J702" s="4"/>
      <c r="K702" s="4"/>
      <c r="L702" s="13"/>
      <c r="M702" s="4"/>
      <c r="N702" s="4"/>
      <c r="O702" s="4"/>
      <c r="P702" s="10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"/>
      <c r="AG702" s="4"/>
      <c r="AH702" s="4"/>
    </row>
    <row r="703" spans="1:34" x14ac:dyDescent="0.25">
      <c r="A703" s="4"/>
      <c r="B703" s="4"/>
      <c r="C703" s="4"/>
      <c r="D703" s="4"/>
      <c r="E703" s="4"/>
      <c r="F703" s="4"/>
      <c r="G703" s="11"/>
      <c r="H703" s="4"/>
      <c r="I703" s="4"/>
      <c r="J703" s="4"/>
      <c r="K703" s="4"/>
      <c r="L703" s="13"/>
      <c r="M703" s="4"/>
      <c r="N703" s="4"/>
      <c r="O703" s="4"/>
      <c r="P703" s="10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"/>
      <c r="AG703" s="4"/>
      <c r="AH703" s="4"/>
    </row>
    <row r="704" spans="1:34" x14ac:dyDescent="0.25">
      <c r="A704" s="4"/>
      <c r="B704" s="4"/>
      <c r="C704" s="4"/>
      <c r="D704" s="4"/>
      <c r="E704" s="4"/>
      <c r="F704" s="4"/>
      <c r="G704" s="11"/>
      <c r="H704" s="4"/>
      <c r="I704" s="4"/>
      <c r="J704" s="4"/>
      <c r="K704" s="4"/>
      <c r="L704" s="13"/>
      <c r="M704" s="4"/>
      <c r="N704" s="4"/>
      <c r="O704" s="4"/>
      <c r="P704" s="10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"/>
      <c r="AG704" s="4"/>
      <c r="AH704" s="4"/>
    </row>
    <row r="705" spans="1:34" x14ac:dyDescent="0.25">
      <c r="A705" s="4"/>
      <c r="B705" s="4"/>
      <c r="C705" s="4"/>
      <c r="D705" s="4"/>
      <c r="E705" s="4"/>
      <c r="F705" s="4"/>
      <c r="G705" s="11"/>
      <c r="H705" s="4"/>
      <c r="I705" s="4"/>
      <c r="J705" s="4"/>
      <c r="K705" s="4"/>
      <c r="L705" s="13"/>
      <c r="M705" s="4"/>
      <c r="N705" s="4"/>
      <c r="O705" s="4"/>
      <c r="P705" s="10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"/>
      <c r="AG705" s="4"/>
      <c r="AH705" s="4"/>
    </row>
    <row r="706" spans="1:34" x14ac:dyDescent="0.25">
      <c r="A706" s="4"/>
      <c r="B706" s="4"/>
      <c r="C706" s="4"/>
      <c r="D706" s="4"/>
      <c r="E706" s="4"/>
      <c r="F706" s="4"/>
      <c r="G706" s="11"/>
      <c r="H706" s="4"/>
      <c r="I706" s="4"/>
      <c r="J706" s="4"/>
      <c r="K706" s="4"/>
      <c r="L706" s="13"/>
      <c r="M706" s="4"/>
      <c r="N706" s="4"/>
      <c r="O706" s="4"/>
      <c r="P706" s="10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"/>
      <c r="AG706" s="4"/>
      <c r="AH706" s="4"/>
    </row>
    <row r="707" spans="1:34" x14ac:dyDescent="0.25">
      <c r="A707" s="4"/>
      <c r="B707" s="4"/>
      <c r="C707" s="4"/>
      <c r="D707" s="4"/>
      <c r="E707" s="4"/>
      <c r="F707" s="4"/>
      <c r="G707" s="11"/>
      <c r="H707" s="4"/>
      <c r="I707" s="4"/>
      <c r="J707" s="4"/>
      <c r="K707" s="4"/>
      <c r="L707" s="13"/>
      <c r="M707" s="4"/>
      <c r="N707" s="4"/>
      <c r="O707" s="4"/>
      <c r="P707" s="10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"/>
      <c r="AG707" s="4"/>
      <c r="AH707" s="4"/>
    </row>
    <row r="708" spans="1:34" x14ac:dyDescent="0.25">
      <c r="A708" s="4"/>
      <c r="B708" s="4"/>
      <c r="C708" s="4"/>
      <c r="D708" s="4"/>
      <c r="E708" s="4"/>
      <c r="F708" s="4"/>
      <c r="G708" s="11"/>
      <c r="H708" s="4"/>
      <c r="I708" s="4"/>
      <c r="J708" s="4"/>
      <c r="K708" s="4"/>
      <c r="L708" s="13"/>
      <c r="M708" s="4"/>
      <c r="N708" s="4"/>
      <c r="O708" s="4"/>
      <c r="P708" s="10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"/>
      <c r="AG708" s="4"/>
      <c r="AH708" s="4"/>
    </row>
    <row r="709" spans="1:34" x14ac:dyDescent="0.25">
      <c r="A709" s="4"/>
      <c r="B709" s="4"/>
      <c r="C709" s="4"/>
      <c r="D709" s="4"/>
      <c r="E709" s="4"/>
      <c r="F709" s="4"/>
      <c r="G709" s="11"/>
      <c r="H709" s="4"/>
      <c r="I709" s="4"/>
      <c r="J709" s="4"/>
      <c r="K709" s="4"/>
      <c r="L709" s="13"/>
      <c r="M709" s="4"/>
      <c r="N709" s="4"/>
      <c r="O709" s="4"/>
      <c r="P709" s="10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"/>
      <c r="AG709" s="4"/>
      <c r="AH709" s="4"/>
    </row>
    <row r="710" spans="1:34" x14ac:dyDescent="0.25">
      <c r="A710" s="4"/>
      <c r="B710" s="4"/>
      <c r="C710" s="4"/>
      <c r="D710" s="4"/>
      <c r="E710" s="4"/>
      <c r="F710" s="4"/>
      <c r="G710" s="11"/>
      <c r="H710" s="4"/>
      <c r="I710" s="4"/>
      <c r="J710" s="4"/>
      <c r="K710" s="4"/>
      <c r="L710" s="13"/>
      <c r="M710" s="4"/>
      <c r="N710" s="4"/>
      <c r="O710" s="4"/>
      <c r="P710" s="10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"/>
      <c r="AG710" s="4"/>
      <c r="AH710" s="4"/>
    </row>
    <row r="711" spans="1:34" x14ac:dyDescent="0.25">
      <c r="A711" s="4"/>
      <c r="B711" s="4"/>
      <c r="C711" s="4"/>
      <c r="D711" s="4"/>
      <c r="E711" s="4"/>
      <c r="F711" s="4"/>
      <c r="G711" s="11"/>
      <c r="H711" s="4"/>
      <c r="I711" s="4"/>
      <c r="J711" s="4"/>
      <c r="K711" s="4"/>
      <c r="L711" s="13"/>
      <c r="M711" s="4"/>
      <c r="N711" s="4"/>
      <c r="O711" s="4"/>
      <c r="P711" s="10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"/>
      <c r="AG711" s="4"/>
      <c r="AH711" s="4"/>
    </row>
    <row r="712" spans="1:34" x14ac:dyDescent="0.25">
      <c r="A712" s="4"/>
      <c r="B712" s="4"/>
      <c r="C712" s="4"/>
      <c r="D712" s="4"/>
      <c r="E712" s="4"/>
      <c r="F712" s="4"/>
      <c r="G712" s="11"/>
      <c r="H712" s="4"/>
      <c r="I712" s="4"/>
      <c r="J712" s="4"/>
      <c r="K712" s="4"/>
      <c r="L712" s="13"/>
      <c r="M712" s="4"/>
      <c r="N712" s="4"/>
      <c r="O712" s="4"/>
      <c r="P712" s="10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"/>
      <c r="AG712" s="4"/>
      <c r="AH712" s="4"/>
    </row>
    <row r="713" spans="1:34" x14ac:dyDescent="0.25">
      <c r="A713" s="4"/>
      <c r="B713" s="4"/>
      <c r="C713" s="4"/>
      <c r="D713" s="4"/>
      <c r="E713" s="4"/>
      <c r="F713" s="4"/>
      <c r="G713" s="11"/>
      <c r="H713" s="4"/>
      <c r="I713" s="4"/>
      <c r="J713" s="4"/>
      <c r="K713" s="4"/>
      <c r="L713" s="13"/>
      <c r="M713" s="4"/>
      <c r="N713" s="4"/>
      <c r="O713" s="4"/>
      <c r="P713" s="10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"/>
      <c r="AG713" s="4"/>
      <c r="AH713" s="4"/>
    </row>
    <row r="714" spans="1:34" x14ac:dyDescent="0.25">
      <c r="A714" s="4"/>
      <c r="B714" s="4"/>
      <c r="C714" s="4"/>
      <c r="D714" s="4"/>
      <c r="E714" s="4"/>
      <c r="F714" s="4"/>
      <c r="G714" s="11"/>
      <c r="H714" s="4"/>
      <c r="I714" s="4"/>
      <c r="J714" s="4"/>
      <c r="K714" s="4"/>
      <c r="L714" s="13"/>
      <c r="M714" s="4"/>
      <c r="N714" s="4"/>
      <c r="O714" s="4"/>
      <c r="P714" s="10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"/>
      <c r="AG714" s="4"/>
      <c r="AH714" s="4"/>
    </row>
    <row r="715" spans="1:34" x14ac:dyDescent="0.25">
      <c r="A715" s="4"/>
      <c r="B715" s="4"/>
      <c r="C715" s="4"/>
      <c r="D715" s="4"/>
      <c r="E715" s="4"/>
      <c r="F715" s="4"/>
      <c r="G715" s="11"/>
      <c r="H715" s="4"/>
      <c r="I715" s="4"/>
      <c r="J715" s="4"/>
      <c r="K715" s="4"/>
      <c r="L715" s="13"/>
      <c r="M715" s="4"/>
      <c r="N715" s="4"/>
      <c r="O715" s="4"/>
      <c r="P715" s="10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"/>
      <c r="AG715" s="4"/>
      <c r="AH715" s="4"/>
    </row>
    <row r="716" spans="1:34" x14ac:dyDescent="0.25">
      <c r="A716" s="4"/>
      <c r="B716" s="4"/>
      <c r="C716" s="4"/>
      <c r="D716" s="4"/>
      <c r="E716" s="4"/>
      <c r="F716" s="4"/>
      <c r="G716" s="11"/>
      <c r="H716" s="4"/>
      <c r="I716" s="4"/>
      <c r="J716" s="4"/>
      <c r="K716" s="4"/>
      <c r="L716" s="13"/>
      <c r="M716" s="4"/>
      <c r="N716" s="4"/>
      <c r="O716" s="4"/>
      <c r="P716" s="10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"/>
      <c r="AG716" s="4"/>
      <c r="AH716" s="4"/>
    </row>
    <row r="717" spans="1:34" x14ac:dyDescent="0.25">
      <c r="A717" s="4"/>
      <c r="B717" s="4"/>
      <c r="C717" s="4"/>
      <c r="D717" s="4"/>
      <c r="E717" s="4"/>
      <c r="F717" s="4"/>
      <c r="G717" s="11"/>
      <c r="H717" s="4"/>
      <c r="I717" s="4"/>
      <c r="J717" s="4"/>
      <c r="K717" s="4"/>
      <c r="L717" s="13"/>
      <c r="M717" s="4"/>
      <c r="N717" s="4"/>
      <c r="O717" s="4"/>
      <c r="P717" s="10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"/>
      <c r="AG717" s="4"/>
      <c r="AH717" s="4"/>
    </row>
    <row r="718" spans="1:34" x14ac:dyDescent="0.25">
      <c r="A718" s="4"/>
      <c r="B718" s="4"/>
      <c r="C718" s="4"/>
      <c r="D718" s="4"/>
      <c r="E718" s="4"/>
      <c r="F718" s="4"/>
      <c r="G718" s="11"/>
      <c r="H718" s="4"/>
      <c r="I718" s="4"/>
      <c r="J718" s="4"/>
      <c r="K718" s="4"/>
      <c r="L718" s="13"/>
      <c r="M718" s="4"/>
      <c r="N718" s="4"/>
      <c r="O718" s="4"/>
      <c r="P718" s="10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"/>
      <c r="AG718" s="4"/>
      <c r="AH718" s="4"/>
    </row>
    <row r="719" spans="1:34" x14ac:dyDescent="0.25">
      <c r="A719" s="4"/>
      <c r="B719" s="4"/>
      <c r="C719" s="4"/>
      <c r="D719" s="4"/>
      <c r="E719" s="4"/>
      <c r="F719" s="4"/>
      <c r="G719" s="11"/>
      <c r="H719" s="4"/>
      <c r="I719" s="4"/>
      <c r="J719" s="4"/>
      <c r="K719" s="4"/>
      <c r="L719" s="13"/>
      <c r="M719" s="4"/>
      <c r="N719" s="4"/>
      <c r="O719" s="4"/>
      <c r="P719" s="10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"/>
      <c r="AG719" s="4"/>
      <c r="AH719" s="4"/>
    </row>
    <row r="720" spans="1:34" x14ac:dyDescent="0.25">
      <c r="A720" s="4"/>
      <c r="B720" s="4"/>
      <c r="C720" s="4"/>
      <c r="D720" s="4"/>
      <c r="E720" s="4"/>
      <c r="F720" s="4"/>
      <c r="G720" s="11"/>
      <c r="H720" s="4"/>
      <c r="I720" s="4"/>
      <c r="J720" s="4"/>
      <c r="K720" s="4"/>
      <c r="L720" s="13"/>
      <c r="M720" s="4"/>
      <c r="N720" s="4"/>
      <c r="O720" s="4"/>
      <c r="P720" s="10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"/>
      <c r="AG720" s="4"/>
      <c r="AH720" s="4"/>
    </row>
    <row r="721" spans="1:34" x14ac:dyDescent="0.25">
      <c r="A721" s="4"/>
      <c r="B721" s="4"/>
      <c r="C721" s="4"/>
      <c r="D721" s="4"/>
      <c r="E721" s="4"/>
      <c r="F721" s="4"/>
      <c r="G721" s="11"/>
      <c r="H721" s="4"/>
      <c r="I721" s="4"/>
      <c r="J721" s="4"/>
      <c r="K721" s="4"/>
      <c r="L721" s="13"/>
      <c r="M721" s="4"/>
      <c r="N721" s="4"/>
      <c r="O721" s="4"/>
      <c r="P721" s="10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"/>
      <c r="AG721" s="4"/>
      <c r="AH721" s="4"/>
    </row>
    <row r="722" spans="1:34" x14ac:dyDescent="0.25">
      <c r="A722" s="4"/>
      <c r="B722" s="4"/>
      <c r="C722" s="4"/>
      <c r="D722" s="4"/>
      <c r="E722" s="4"/>
      <c r="F722" s="4"/>
      <c r="G722" s="11"/>
      <c r="H722" s="4"/>
      <c r="I722" s="4"/>
      <c r="J722" s="4"/>
      <c r="K722" s="4"/>
      <c r="L722" s="13"/>
      <c r="M722" s="4"/>
      <c r="N722" s="4"/>
      <c r="O722" s="4"/>
      <c r="P722" s="10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"/>
      <c r="AG722" s="4"/>
      <c r="AH722" s="4"/>
    </row>
    <row r="723" spans="1:34" x14ac:dyDescent="0.25">
      <c r="A723" s="4"/>
      <c r="B723" s="4"/>
      <c r="C723" s="4"/>
      <c r="D723" s="4"/>
      <c r="E723" s="4"/>
      <c r="F723" s="4"/>
      <c r="G723" s="11"/>
      <c r="H723" s="4"/>
      <c r="I723" s="4"/>
      <c r="J723" s="4"/>
      <c r="K723" s="4"/>
      <c r="L723" s="13"/>
      <c r="M723" s="4"/>
      <c r="N723" s="4"/>
      <c r="O723" s="4"/>
      <c r="P723" s="10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"/>
      <c r="AG723" s="4"/>
      <c r="AH723" s="4"/>
    </row>
    <row r="724" spans="1:34" x14ac:dyDescent="0.25">
      <c r="A724" s="4"/>
      <c r="B724" s="4"/>
      <c r="C724" s="4"/>
      <c r="D724" s="4"/>
      <c r="E724" s="4"/>
      <c r="F724" s="4"/>
      <c r="G724" s="11"/>
      <c r="H724" s="4"/>
      <c r="I724" s="4"/>
      <c r="J724" s="4"/>
      <c r="K724" s="4"/>
      <c r="L724" s="13"/>
      <c r="M724" s="4"/>
      <c r="N724" s="4"/>
      <c r="O724" s="4"/>
      <c r="P724" s="10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"/>
      <c r="AG724" s="4"/>
      <c r="AH724" s="4"/>
    </row>
    <row r="725" spans="1:34" x14ac:dyDescent="0.25">
      <c r="A725" s="4"/>
      <c r="B725" s="4"/>
      <c r="C725" s="4"/>
      <c r="D725" s="4"/>
      <c r="E725" s="4"/>
      <c r="F725" s="4"/>
      <c r="G725" s="11"/>
      <c r="H725" s="4"/>
      <c r="I725" s="4"/>
      <c r="J725" s="4"/>
      <c r="K725" s="4"/>
      <c r="L725" s="13"/>
      <c r="M725" s="4"/>
      <c r="N725" s="4"/>
      <c r="O725" s="4"/>
      <c r="P725" s="10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"/>
      <c r="AG725" s="4"/>
      <c r="AH725" s="4"/>
    </row>
    <row r="726" spans="1:34" x14ac:dyDescent="0.25">
      <c r="A726" s="4"/>
      <c r="B726" s="4"/>
      <c r="C726" s="4"/>
      <c r="D726" s="4"/>
      <c r="E726" s="4"/>
      <c r="F726" s="4"/>
      <c r="G726" s="11"/>
      <c r="H726" s="4"/>
      <c r="I726" s="4"/>
      <c r="J726" s="4"/>
      <c r="K726" s="4"/>
      <c r="L726" s="13"/>
      <c r="M726" s="4"/>
      <c r="N726" s="4"/>
      <c r="O726" s="4"/>
      <c r="P726" s="10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"/>
      <c r="AG726" s="4"/>
      <c r="AH726" s="4"/>
    </row>
    <row r="727" spans="1:34" x14ac:dyDescent="0.25">
      <c r="A727" s="4"/>
      <c r="B727" s="4"/>
      <c r="C727" s="4"/>
      <c r="D727" s="4"/>
      <c r="E727" s="4"/>
      <c r="F727" s="4"/>
      <c r="G727" s="11"/>
      <c r="H727" s="4"/>
      <c r="I727" s="4"/>
      <c r="J727" s="4"/>
      <c r="K727" s="4"/>
      <c r="L727" s="13"/>
      <c r="M727" s="4"/>
      <c r="N727" s="4"/>
      <c r="O727" s="4"/>
      <c r="P727" s="10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"/>
      <c r="AG727" s="4"/>
      <c r="AH727" s="4"/>
    </row>
    <row r="728" spans="1:34" x14ac:dyDescent="0.25">
      <c r="A728" s="4"/>
      <c r="B728" s="4"/>
      <c r="C728" s="4"/>
      <c r="D728" s="4"/>
      <c r="E728" s="4"/>
      <c r="F728" s="4"/>
      <c r="G728" s="11"/>
      <c r="H728" s="4"/>
      <c r="I728" s="4"/>
      <c r="J728" s="4"/>
      <c r="K728" s="4"/>
      <c r="L728" s="13"/>
      <c r="M728" s="4"/>
      <c r="N728" s="4"/>
      <c r="O728" s="4"/>
      <c r="P728" s="10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"/>
      <c r="AG728" s="4"/>
      <c r="AH728" s="4"/>
    </row>
    <row r="729" spans="1:34" x14ac:dyDescent="0.25">
      <c r="A729" s="4"/>
      <c r="B729" s="4"/>
      <c r="C729" s="4"/>
      <c r="D729" s="4"/>
      <c r="E729" s="4"/>
      <c r="F729" s="4"/>
      <c r="G729" s="11"/>
      <c r="H729" s="4"/>
      <c r="I729" s="4"/>
      <c r="J729" s="4"/>
      <c r="K729" s="4"/>
      <c r="L729" s="13"/>
      <c r="M729" s="4"/>
      <c r="N729" s="4"/>
      <c r="O729" s="4"/>
      <c r="P729" s="10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"/>
      <c r="AG729" s="4"/>
      <c r="AH729" s="4"/>
    </row>
    <row r="730" spans="1:34" x14ac:dyDescent="0.25">
      <c r="A730" s="4"/>
      <c r="B730" s="4"/>
      <c r="C730" s="4"/>
      <c r="D730" s="4"/>
      <c r="E730" s="4"/>
      <c r="F730" s="4"/>
      <c r="G730" s="11"/>
      <c r="H730" s="4"/>
      <c r="I730" s="4"/>
      <c r="J730" s="4"/>
      <c r="K730" s="4"/>
      <c r="L730" s="13"/>
      <c r="M730" s="4"/>
      <c r="N730" s="4"/>
      <c r="O730" s="4"/>
      <c r="P730" s="10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"/>
      <c r="AG730" s="4"/>
      <c r="AH730" s="4"/>
    </row>
    <row r="731" spans="1:34" x14ac:dyDescent="0.25">
      <c r="A731" s="4"/>
      <c r="B731" s="4"/>
      <c r="C731" s="4"/>
      <c r="D731" s="4"/>
      <c r="E731" s="4"/>
      <c r="F731" s="4"/>
      <c r="G731" s="11"/>
      <c r="H731" s="4"/>
      <c r="I731" s="4"/>
      <c r="J731" s="4"/>
      <c r="K731" s="4"/>
      <c r="L731" s="13"/>
      <c r="M731" s="4"/>
      <c r="N731" s="4"/>
      <c r="O731" s="4"/>
      <c r="P731" s="10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"/>
      <c r="AG731" s="4"/>
      <c r="AH731" s="4"/>
    </row>
    <row r="732" spans="1:34" x14ac:dyDescent="0.25">
      <c r="A732" s="4"/>
      <c r="B732" s="4"/>
      <c r="C732" s="4"/>
      <c r="D732" s="4"/>
      <c r="E732" s="4"/>
      <c r="F732" s="4"/>
      <c r="G732" s="11"/>
      <c r="H732" s="4"/>
      <c r="I732" s="4"/>
      <c r="J732" s="4"/>
      <c r="K732" s="4"/>
      <c r="L732" s="13"/>
      <c r="M732" s="4"/>
      <c r="N732" s="4"/>
      <c r="O732" s="4"/>
      <c r="P732" s="10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"/>
      <c r="AG732" s="4"/>
      <c r="AH732" s="4"/>
    </row>
    <row r="733" spans="1:34" x14ac:dyDescent="0.25">
      <c r="A733" s="4"/>
      <c r="B733" s="4"/>
      <c r="C733" s="4"/>
      <c r="D733" s="4"/>
      <c r="E733" s="4"/>
      <c r="F733" s="4"/>
      <c r="G733" s="11"/>
      <c r="H733" s="4"/>
      <c r="I733" s="4"/>
      <c r="J733" s="4"/>
      <c r="K733" s="4"/>
      <c r="L733" s="13"/>
      <c r="M733" s="4"/>
      <c r="N733" s="4"/>
      <c r="O733" s="4"/>
      <c r="P733" s="10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"/>
      <c r="AG733" s="4"/>
      <c r="AH733" s="4"/>
    </row>
    <row r="734" spans="1:34" x14ac:dyDescent="0.25">
      <c r="A734" s="4"/>
      <c r="B734" s="4"/>
      <c r="C734" s="4"/>
      <c r="D734" s="4"/>
      <c r="E734" s="4"/>
      <c r="F734" s="4"/>
      <c r="G734" s="11"/>
      <c r="H734" s="4"/>
      <c r="I734" s="4"/>
      <c r="J734" s="4"/>
      <c r="K734" s="4"/>
      <c r="L734" s="13"/>
      <c r="M734" s="4"/>
      <c r="N734" s="4"/>
      <c r="O734" s="4"/>
      <c r="P734" s="10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"/>
      <c r="AG734" s="4"/>
      <c r="AH734" s="4"/>
    </row>
    <row r="735" spans="1:34" x14ac:dyDescent="0.25">
      <c r="A735" s="4"/>
      <c r="B735" s="4"/>
      <c r="C735" s="4"/>
      <c r="D735" s="4"/>
      <c r="E735" s="4"/>
      <c r="F735" s="4"/>
      <c r="G735" s="11"/>
      <c r="H735" s="4"/>
      <c r="I735" s="4"/>
      <c r="J735" s="4"/>
      <c r="K735" s="4"/>
      <c r="L735" s="13"/>
      <c r="M735" s="4"/>
      <c r="N735" s="4"/>
      <c r="O735" s="4"/>
      <c r="P735" s="10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"/>
      <c r="AG735" s="4"/>
      <c r="AH735" s="4"/>
    </row>
    <row r="736" spans="1:34" x14ac:dyDescent="0.25">
      <c r="A736" s="4"/>
      <c r="B736" s="4"/>
      <c r="C736" s="4"/>
      <c r="D736" s="4"/>
      <c r="E736" s="4"/>
      <c r="F736" s="4"/>
      <c r="G736" s="11"/>
      <c r="H736" s="4"/>
      <c r="I736" s="4"/>
      <c r="J736" s="4"/>
      <c r="K736" s="4"/>
      <c r="L736" s="13"/>
      <c r="M736" s="4"/>
      <c r="N736" s="4"/>
      <c r="O736" s="4"/>
      <c r="P736" s="10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"/>
      <c r="AG736" s="4"/>
      <c r="AH736" s="4"/>
    </row>
    <row r="737" spans="1:34" x14ac:dyDescent="0.25">
      <c r="A737" s="4"/>
      <c r="B737" s="4"/>
      <c r="C737" s="4"/>
      <c r="D737" s="4"/>
      <c r="E737" s="4"/>
      <c r="F737" s="4"/>
      <c r="G737" s="11"/>
      <c r="H737" s="4"/>
      <c r="I737" s="4"/>
      <c r="J737" s="4"/>
      <c r="K737" s="4"/>
      <c r="L737" s="13"/>
      <c r="M737" s="4"/>
      <c r="N737" s="4"/>
      <c r="O737" s="4"/>
      <c r="P737" s="10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"/>
      <c r="AG737" s="4"/>
      <c r="AH737" s="4"/>
    </row>
    <row r="738" spans="1:34" x14ac:dyDescent="0.25">
      <c r="A738" s="4"/>
      <c r="B738" s="4"/>
      <c r="C738" s="4"/>
      <c r="D738" s="4"/>
      <c r="E738" s="4"/>
      <c r="F738" s="4"/>
      <c r="G738" s="11"/>
      <c r="H738" s="4"/>
      <c r="I738" s="4"/>
      <c r="J738" s="4"/>
      <c r="K738" s="4"/>
      <c r="L738" s="13"/>
      <c r="M738" s="4"/>
      <c r="N738" s="4"/>
      <c r="O738" s="4"/>
      <c r="P738" s="10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"/>
      <c r="AG738" s="4"/>
      <c r="AH738" s="4"/>
    </row>
    <row r="739" spans="1:34" x14ac:dyDescent="0.25">
      <c r="A739" s="4"/>
      <c r="B739" s="4"/>
      <c r="C739" s="4"/>
      <c r="D739" s="4"/>
      <c r="E739" s="4"/>
      <c r="F739" s="4"/>
      <c r="G739" s="11"/>
      <c r="H739" s="4"/>
      <c r="I739" s="4"/>
      <c r="J739" s="4"/>
      <c r="K739" s="4"/>
      <c r="L739" s="13"/>
      <c r="M739" s="4"/>
      <c r="N739" s="4"/>
      <c r="O739" s="4"/>
      <c r="P739" s="10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"/>
      <c r="AG739" s="4"/>
      <c r="AH739" s="4"/>
    </row>
    <row r="740" spans="1:34" x14ac:dyDescent="0.25">
      <c r="A740" s="4"/>
      <c r="B740" s="4"/>
      <c r="C740" s="4"/>
      <c r="D740" s="4"/>
      <c r="E740" s="4"/>
      <c r="F740" s="4"/>
      <c r="G740" s="11"/>
      <c r="H740" s="4"/>
      <c r="I740" s="4"/>
      <c r="J740" s="4"/>
      <c r="K740" s="4"/>
      <c r="L740" s="13"/>
      <c r="M740" s="4"/>
      <c r="N740" s="4"/>
      <c r="O740" s="4"/>
      <c r="P740" s="10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"/>
      <c r="AG740" s="4"/>
      <c r="AH740" s="4"/>
    </row>
    <row r="741" spans="1:34" x14ac:dyDescent="0.25">
      <c r="A741" s="4"/>
      <c r="B741" s="4"/>
      <c r="C741" s="4"/>
      <c r="D741" s="4"/>
      <c r="E741" s="4"/>
      <c r="F741" s="4"/>
      <c r="G741" s="11"/>
      <c r="H741" s="4"/>
      <c r="I741" s="4"/>
      <c r="J741" s="4"/>
      <c r="K741" s="4"/>
      <c r="L741" s="13"/>
      <c r="M741" s="4"/>
      <c r="N741" s="4"/>
      <c r="O741" s="4"/>
      <c r="P741" s="10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"/>
      <c r="AG741" s="4"/>
      <c r="AH741" s="4"/>
    </row>
    <row r="742" spans="1:34" x14ac:dyDescent="0.25">
      <c r="A742" s="4"/>
      <c r="B742" s="4"/>
      <c r="C742" s="4"/>
      <c r="D742" s="4"/>
      <c r="E742" s="4"/>
      <c r="F742" s="4"/>
      <c r="G742" s="11"/>
      <c r="H742" s="4"/>
      <c r="I742" s="4"/>
      <c r="J742" s="4"/>
      <c r="K742" s="4"/>
      <c r="L742" s="13"/>
      <c r="M742" s="4"/>
      <c r="N742" s="4"/>
      <c r="O742" s="4"/>
      <c r="P742" s="10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"/>
      <c r="AG742" s="4"/>
      <c r="AH742" s="4"/>
    </row>
    <row r="743" spans="1:34" x14ac:dyDescent="0.25">
      <c r="A743" s="4"/>
      <c r="B743" s="4"/>
      <c r="C743" s="4"/>
      <c r="D743" s="4"/>
      <c r="E743" s="4"/>
      <c r="F743" s="4"/>
      <c r="G743" s="11"/>
      <c r="H743" s="4"/>
      <c r="I743" s="4"/>
      <c r="J743" s="4"/>
      <c r="K743" s="4"/>
      <c r="L743" s="13"/>
      <c r="M743" s="4"/>
      <c r="N743" s="4"/>
      <c r="O743" s="4"/>
      <c r="P743" s="10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"/>
      <c r="AG743" s="4"/>
      <c r="AH743" s="4"/>
    </row>
    <row r="744" spans="1:34" x14ac:dyDescent="0.25">
      <c r="A744" s="4"/>
      <c r="B744" s="4"/>
      <c r="C744" s="4"/>
      <c r="D744" s="4"/>
      <c r="E744" s="4"/>
      <c r="F744" s="4"/>
      <c r="G744" s="11"/>
      <c r="H744" s="4"/>
      <c r="I744" s="4"/>
      <c r="J744" s="4"/>
      <c r="K744" s="4"/>
      <c r="L744" s="13"/>
      <c r="M744" s="4"/>
      <c r="N744" s="4"/>
      <c r="O744" s="4"/>
      <c r="P744" s="10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"/>
      <c r="AG744" s="4"/>
      <c r="AH744" s="4"/>
    </row>
    <row r="745" spans="1:34" x14ac:dyDescent="0.25">
      <c r="A745" s="4"/>
      <c r="B745" s="4"/>
      <c r="C745" s="4"/>
      <c r="D745" s="4"/>
      <c r="E745" s="4"/>
      <c r="F745" s="4"/>
      <c r="G745" s="11"/>
      <c r="H745" s="4"/>
      <c r="I745" s="4"/>
      <c r="J745" s="4"/>
      <c r="K745" s="4"/>
      <c r="L745" s="13"/>
      <c r="M745" s="4"/>
      <c r="N745" s="4"/>
      <c r="O745" s="4"/>
      <c r="P745" s="10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"/>
      <c r="AG745" s="4"/>
      <c r="AH745" s="4"/>
    </row>
    <row r="746" spans="1:34" x14ac:dyDescent="0.25">
      <c r="A746" s="4"/>
      <c r="B746" s="4"/>
      <c r="C746" s="4"/>
      <c r="D746" s="4"/>
      <c r="E746" s="4"/>
      <c r="F746" s="4"/>
      <c r="G746" s="11"/>
      <c r="H746" s="4"/>
      <c r="I746" s="4"/>
      <c r="J746" s="4"/>
      <c r="K746" s="4"/>
      <c r="L746" s="13"/>
      <c r="M746" s="4"/>
      <c r="N746" s="4"/>
      <c r="O746" s="4"/>
      <c r="P746" s="10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"/>
      <c r="AG746" s="4"/>
      <c r="AH746" s="4"/>
    </row>
    <row r="747" spans="1:34" x14ac:dyDescent="0.25">
      <c r="A747" s="4"/>
      <c r="B747" s="4"/>
      <c r="C747" s="4"/>
      <c r="D747" s="4"/>
      <c r="E747" s="4"/>
      <c r="F747" s="4"/>
      <c r="G747" s="11"/>
      <c r="H747" s="4"/>
      <c r="I747" s="4"/>
      <c r="J747" s="4"/>
      <c r="K747" s="4"/>
      <c r="L747" s="13"/>
      <c r="M747" s="4"/>
      <c r="N747" s="4"/>
      <c r="O747" s="4"/>
      <c r="P747" s="10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"/>
      <c r="AG747" s="4"/>
      <c r="AH747" s="4"/>
    </row>
    <row r="748" spans="1:34" x14ac:dyDescent="0.25">
      <c r="A748" s="4"/>
      <c r="B748" s="4"/>
      <c r="C748" s="4"/>
      <c r="D748" s="4"/>
      <c r="E748" s="4"/>
      <c r="F748" s="4"/>
      <c r="G748" s="11"/>
      <c r="H748" s="4"/>
      <c r="I748" s="4"/>
      <c r="J748" s="4"/>
      <c r="K748" s="4"/>
      <c r="L748" s="13"/>
      <c r="M748" s="4"/>
      <c r="N748" s="4"/>
      <c r="O748" s="4"/>
      <c r="P748" s="10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"/>
      <c r="AG748" s="4"/>
      <c r="AH748" s="4"/>
    </row>
    <row r="749" spans="1:34" x14ac:dyDescent="0.25">
      <c r="A749" s="4"/>
      <c r="B749" s="4"/>
      <c r="C749" s="4"/>
      <c r="D749" s="4"/>
      <c r="E749" s="4"/>
      <c r="F749" s="4"/>
      <c r="G749" s="11"/>
      <c r="H749" s="4"/>
      <c r="I749" s="4"/>
      <c r="J749" s="4"/>
      <c r="K749" s="4"/>
      <c r="L749" s="13"/>
      <c r="M749" s="4"/>
      <c r="N749" s="4"/>
      <c r="O749" s="4"/>
      <c r="P749" s="10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"/>
      <c r="AG749" s="4"/>
      <c r="AH749" s="4"/>
    </row>
    <row r="750" spans="1:34" x14ac:dyDescent="0.25">
      <c r="A750" s="4"/>
      <c r="B750" s="4"/>
      <c r="C750" s="4"/>
      <c r="D750" s="4"/>
      <c r="E750" s="4"/>
      <c r="F750" s="4"/>
      <c r="G750" s="11"/>
      <c r="H750" s="4"/>
      <c r="I750" s="4"/>
      <c r="J750" s="4"/>
      <c r="K750" s="4"/>
      <c r="L750" s="13"/>
      <c r="M750" s="4"/>
      <c r="N750" s="4"/>
      <c r="O750" s="4"/>
      <c r="P750" s="10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"/>
      <c r="AG750" s="4"/>
      <c r="AH750" s="4"/>
    </row>
    <row r="751" spans="1:34" x14ac:dyDescent="0.25">
      <c r="A751" s="4"/>
      <c r="B751" s="4"/>
      <c r="C751" s="4"/>
      <c r="D751" s="4"/>
      <c r="E751" s="4"/>
      <c r="F751" s="4"/>
      <c r="G751" s="11"/>
      <c r="H751" s="4"/>
      <c r="I751" s="4"/>
      <c r="J751" s="4"/>
      <c r="K751" s="4"/>
      <c r="L751" s="13"/>
      <c r="M751" s="4"/>
      <c r="N751" s="4"/>
      <c r="O751" s="4"/>
      <c r="P751" s="10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"/>
      <c r="AG751" s="4"/>
      <c r="AH751" s="4"/>
    </row>
    <row r="752" spans="1:34" x14ac:dyDescent="0.25">
      <c r="A752" s="4"/>
      <c r="B752" s="4"/>
      <c r="C752" s="4"/>
      <c r="D752" s="4"/>
      <c r="E752" s="4"/>
      <c r="F752" s="4"/>
      <c r="G752" s="11"/>
      <c r="H752" s="4"/>
      <c r="I752" s="4"/>
      <c r="J752" s="4"/>
      <c r="K752" s="4"/>
      <c r="L752" s="13"/>
      <c r="M752" s="4"/>
      <c r="N752" s="4"/>
      <c r="O752" s="4"/>
      <c r="P752" s="10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"/>
      <c r="AG752" s="4"/>
      <c r="AH752" s="4"/>
    </row>
    <row r="753" spans="1:34" x14ac:dyDescent="0.25">
      <c r="A753" s="4"/>
      <c r="B753" s="4"/>
      <c r="C753" s="4"/>
      <c r="D753" s="4"/>
      <c r="E753" s="4"/>
      <c r="F753" s="4"/>
      <c r="G753" s="11"/>
      <c r="H753" s="4"/>
      <c r="I753" s="4"/>
      <c r="J753" s="4"/>
      <c r="K753" s="4"/>
      <c r="L753" s="13"/>
      <c r="M753" s="4"/>
      <c r="N753" s="4"/>
      <c r="O753" s="4"/>
      <c r="P753" s="10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"/>
      <c r="AG753" s="4"/>
      <c r="AH753" s="4"/>
    </row>
    <row r="754" spans="1:34" x14ac:dyDescent="0.25">
      <c r="A754" s="4"/>
      <c r="B754" s="4"/>
      <c r="C754" s="4"/>
      <c r="D754" s="4"/>
      <c r="E754" s="4"/>
      <c r="F754" s="4"/>
      <c r="G754" s="11"/>
      <c r="H754" s="4"/>
      <c r="I754" s="4"/>
      <c r="J754" s="4"/>
      <c r="K754" s="4"/>
      <c r="L754" s="13"/>
      <c r="M754" s="4"/>
      <c r="N754" s="4"/>
      <c r="O754" s="4"/>
      <c r="P754" s="10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"/>
      <c r="AG754" s="4"/>
      <c r="AH754" s="4"/>
    </row>
    <row r="755" spans="1:34" x14ac:dyDescent="0.25">
      <c r="A755" s="4"/>
      <c r="B755" s="4"/>
      <c r="C755" s="4"/>
      <c r="D755" s="4"/>
      <c r="E755" s="4"/>
      <c r="F755" s="4"/>
      <c r="G755" s="11"/>
      <c r="H755" s="4"/>
      <c r="I755" s="4"/>
      <c r="J755" s="4"/>
      <c r="K755" s="4"/>
      <c r="L755" s="13"/>
      <c r="M755" s="4"/>
      <c r="N755" s="4"/>
      <c r="O755" s="4"/>
      <c r="P755" s="10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"/>
      <c r="AG755" s="4"/>
      <c r="AH755" s="4"/>
    </row>
    <row r="756" spans="1:34" x14ac:dyDescent="0.25">
      <c r="A756" s="4"/>
      <c r="B756" s="4"/>
      <c r="C756" s="4"/>
      <c r="D756" s="4"/>
      <c r="E756" s="4"/>
      <c r="F756" s="4"/>
      <c r="G756" s="11"/>
      <c r="H756" s="4"/>
      <c r="I756" s="4"/>
      <c r="J756" s="4"/>
      <c r="K756" s="4"/>
      <c r="L756" s="13"/>
      <c r="M756" s="4"/>
      <c r="N756" s="4"/>
      <c r="O756" s="4"/>
      <c r="P756" s="10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"/>
      <c r="AG756" s="4"/>
      <c r="AH756" s="4"/>
    </row>
    <row r="757" spans="1:34" x14ac:dyDescent="0.25">
      <c r="A757" s="4"/>
      <c r="B757" s="4"/>
      <c r="C757" s="4"/>
      <c r="D757" s="4"/>
      <c r="E757" s="4"/>
      <c r="F757" s="4"/>
      <c r="G757" s="11"/>
      <c r="H757" s="4"/>
      <c r="I757" s="4"/>
      <c r="J757" s="4"/>
      <c r="K757" s="4"/>
      <c r="L757" s="13"/>
      <c r="M757" s="4"/>
      <c r="N757" s="4"/>
      <c r="O757" s="4"/>
      <c r="P757" s="10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"/>
      <c r="AG757" s="4"/>
      <c r="AH757" s="4"/>
    </row>
    <row r="758" spans="1:34" x14ac:dyDescent="0.25">
      <c r="A758" s="4"/>
      <c r="B758" s="4"/>
      <c r="C758" s="4"/>
      <c r="D758" s="4"/>
      <c r="E758" s="4"/>
      <c r="F758" s="4"/>
      <c r="G758" s="11"/>
      <c r="H758" s="4"/>
      <c r="I758" s="4"/>
      <c r="J758" s="4"/>
      <c r="K758" s="4"/>
      <c r="L758" s="13"/>
      <c r="M758" s="4"/>
      <c r="N758" s="4"/>
      <c r="O758" s="4"/>
      <c r="P758" s="10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"/>
      <c r="AG758" s="4"/>
      <c r="AH758" s="4"/>
    </row>
    <row r="759" spans="1:34" x14ac:dyDescent="0.25">
      <c r="A759" s="4"/>
      <c r="B759" s="4"/>
      <c r="C759" s="4"/>
      <c r="D759" s="4"/>
      <c r="E759" s="4"/>
      <c r="F759" s="4"/>
      <c r="G759" s="11"/>
      <c r="H759" s="4"/>
      <c r="I759" s="4"/>
      <c r="J759" s="4"/>
      <c r="K759" s="4"/>
      <c r="L759" s="13"/>
      <c r="M759" s="4"/>
      <c r="N759" s="4"/>
      <c r="O759" s="4"/>
      <c r="P759" s="10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"/>
      <c r="AG759" s="4"/>
      <c r="AH759" s="4"/>
    </row>
    <row r="760" spans="1:34" x14ac:dyDescent="0.25">
      <c r="A760" s="4"/>
      <c r="B760" s="4"/>
      <c r="C760" s="4"/>
      <c r="D760" s="4"/>
      <c r="E760" s="4"/>
      <c r="F760" s="4"/>
      <c r="G760" s="11"/>
      <c r="H760" s="4"/>
      <c r="I760" s="4"/>
      <c r="J760" s="4"/>
      <c r="K760" s="4"/>
      <c r="L760" s="13"/>
      <c r="M760" s="4"/>
      <c r="N760" s="4"/>
      <c r="O760" s="4"/>
      <c r="P760" s="10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"/>
      <c r="AG760" s="4"/>
      <c r="AH760" s="4"/>
    </row>
    <row r="761" spans="1:34" x14ac:dyDescent="0.25">
      <c r="A761" s="4"/>
      <c r="B761" s="4"/>
      <c r="C761" s="4"/>
      <c r="D761" s="4"/>
      <c r="E761" s="4"/>
      <c r="F761" s="4"/>
      <c r="G761" s="11"/>
      <c r="H761" s="4"/>
      <c r="I761" s="4"/>
      <c r="J761" s="4"/>
      <c r="K761" s="4"/>
      <c r="L761" s="13"/>
      <c r="M761" s="4"/>
      <c r="N761" s="4"/>
      <c r="O761" s="4"/>
      <c r="P761" s="10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"/>
      <c r="AG761" s="4"/>
      <c r="AH761" s="4"/>
    </row>
    <row r="762" spans="1:34" x14ac:dyDescent="0.25">
      <c r="A762" s="4"/>
      <c r="B762" s="4"/>
      <c r="C762" s="4"/>
      <c r="D762" s="4"/>
      <c r="E762" s="4"/>
      <c r="F762" s="4"/>
      <c r="G762" s="11"/>
      <c r="H762" s="4"/>
      <c r="I762" s="4"/>
      <c r="J762" s="4"/>
      <c r="K762" s="4"/>
      <c r="L762" s="13"/>
      <c r="M762" s="4"/>
      <c r="N762" s="4"/>
      <c r="O762" s="4"/>
      <c r="P762" s="10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"/>
      <c r="AG762" s="4"/>
      <c r="AH762" s="4"/>
    </row>
    <row r="763" spans="1:34" x14ac:dyDescent="0.25">
      <c r="A763" s="4"/>
      <c r="B763" s="4"/>
      <c r="C763" s="4"/>
      <c r="D763" s="4"/>
      <c r="E763" s="4"/>
      <c r="F763" s="4"/>
      <c r="G763" s="11"/>
      <c r="H763" s="4"/>
      <c r="I763" s="4"/>
      <c r="J763" s="4"/>
      <c r="K763" s="4"/>
      <c r="L763" s="13"/>
      <c r="M763" s="4"/>
      <c r="N763" s="4"/>
      <c r="O763" s="4"/>
      <c r="P763" s="10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"/>
      <c r="AG763" s="4"/>
      <c r="AH763" s="4"/>
    </row>
    <row r="764" spans="1:34" x14ac:dyDescent="0.25">
      <c r="A764" s="4"/>
      <c r="B764" s="4"/>
      <c r="C764" s="4"/>
      <c r="D764" s="4"/>
      <c r="E764" s="4"/>
      <c r="F764" s="4"/>
      <c r="G764" s="11"/>
      <c r="H764" s="4"/>
      <c r="I764" s="4"/>
      <c r="J764" s="4"/>
      <c r="K764" s="4"/>
      <c r="L764" s="13"/>
      <c r="M764" s="4"/>
      <c r="N764" s="4"/>
      <c r="O764" s="4"/>
      <c r="P764" s="10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"/>
      <c r="AG764" s="4"/>
      <c r="AH764" s="4"/>
    </row>
    <row r="765" spans="1:34" x14ac:dyDescent="0.25">
      <c r="A765" s="4"/>
      <c r="B765" s="4"/>
      <c r="C765" s="4"/>
      <c r="D765" s="4"/>
      <c r="E765" s="4"/>
      <c r="F765" s="4"/>
      <c r="G765" s="11"/>
      <c r="H765" s="4"/>
      <c r="I765" s="4"/>
      <c r="J765" s="4"/>
      <c r="K765" s="4"/>
      <c r="L765" s="13"/>
      <c r="M765" s="4"/>
      <c r="N765" s="4"/>
      <c r="O765" s="4"/>
      <c r="P765" s="10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"/>
      <c r="AG765" s="4"/>
      <c r="AH765" s="4"/>
    </row>
    <row r="766" spans="1:34" x14ac:dyDescent="0.25">
      <c r="A766" s="4"/>
      <c r="B766" s="4"/>
      <c r="C766" s="4"/>
      <c r="D766" s="4"/>
      <c r="E766" s="4"/>
      <c r="F766" s="4"/>
      <c r="G766" s="11"/>
      <c r="H766" s="4"/>
      <c r="I766" s="4"/>
      <c r="J766" s="4"/>
      <c r="K766" s="4"/>
      <c r="L766" s="13"/>
      <c r="M766" s="4"/>
      <c r="N766" s="4"/>
      <c r="O766" s="4"/>
      <c r="P766" s="10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"/>
      <c r="AG766" s="4"/>
      <c r="AH766" s="4"/>
    </row>
    <row r="767" spans="1:34" x14ac:dyDescent="0.25">
      <c r="A767" s="4"/>
      <c r="B767" s="4"/>
      <c r="C767" s="4"/>
      <c r="D767" s="4"/>
      <c r="E767" s="4"/>
      <c r="F767" s="4"/>
      <c r="G767" s="11"/>
      <c r="H767" s="4"/>
      <c r="I767" s="4"/>
      <c r="J767" s="4"/>
      <c r="K767" s="4"/>
      <c r="L767" s="13"/>
      <c r="M767" s="4"/>
      <c r="N767" s="4"/>
      <c r="O767" s="4"/>
      <c r="P767" s="10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"/>
      <c r="AG767" s="4"/>
      <c r="AH767" s="4"/>
    </row>
    <row r="768" spans="1:34" x14ac:dyDescent="0.25">
      <c r="A768" s="4"/>
      <c r="B768" s="4"/>
      <c r="C768" s="4"/>
      <c r="D768" s="4"/>
      <c r="E768" s="4"/>
      <c r="F768" s="4"/>
      <c r="G768" s="11"/>
      <c r="H768" s="4"/>
      <c r="I768" s="4"/>
      <c r="J768" s="4"/>
      <c r="K768" s="4"/>
      <c r="L768" s="13"/>
      <c r="M768" s="4"/>
      <c r="N768" s="4"/>
      <c r="O768" s="4"/>
      <c r="P768" s="10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"/>
      <c r="AG768" s="4"/>
      <c r="AH768" s="4"/>
    </row>
    <row r="769" spans="1:34" x14ac:dyDescent="0.25">
      <c r="A769" s="4"/>
      <c r="B769" s="4"/>
      <c r="C769" s="4"/>
      <c r="D769" s="4"/>
      <c r="E769" s="4"/>
      <c r="F769" s="4"/>
      <c r="G769" s="11"/>
      <c r="H769" s="4"/>
      <c r="I769" s="4"/>
      <c r="J769" s="4"/>
      <c r="K769" s="4"/>
      <c r="L769" s="13"/>
      <c r="M769" s="4"/>
      <c r="N769" s="4"/>
      <c r="O769" s="4"/>
      <c r="P769" s="10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"/>
      <c r="AG769" s="4"/>
      <c r="AH769" s="4"/>
    </row>
    <row r="770" spans="1:34" x14ac:dyDescent="0.25">
      <c r="A770" s="4"/>
      <c r="B770" s="4"/>
      <c r="C770" s="4"/>
      <c r="D770" s="4"/>
      <c r="E770" s="4"/>
      <c r="F770" s="4"/>
      <c r="G770" s="11"/>
      <c r="H770" s="4"/>
      <c r="I770" s="4"/>
      <c r="J770" s="4"/>
      <c r="K770" s="4"/>
      <c r="L770" s="13"/>
      <c r="M770" s="4"/>
      <c r="N770" s="4"/>
      <c r="O770" s="4"/>
      <c r="P770" s="10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"/>
      <c r="AG770" s="4"/>
      <c r="AH770" s="4"/>
    </row>
    <row r="771" spans="1:34" x14ac:dyDescent="0.25">
      <c r="A771" s="4"/>
      <c r="B771" s="4"/>
      <c r="C771" s="4"/>
      <c r="D771" s="4"/>
      <c r="E771" s="4"/>
      <c r="F771" s="4"/>
      <c r="G771" s="11"/>
      <c r="H771" s="4"/>
      <c r="I771" s="4"/>
      <c r="J771" s="4"/>
      <c r="K771" s="4"/>
      <c r="L771" s="13"/>
      <c r="M771" s="4"/>
      <c r="N771" s="4"/>
      <c r="O771" s="4"/>
      <c r="P771" s="10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"/>
      <c r="AG771" s="4"/>
      <c r="AH771" s="4"/>
    </row>
    <row r="772" spans="1:34" x14ac:dyDescent="0.25">
      <c r="A772" s="4"/>
      <c r="B772" s="4"/>
      <c r="C772" s="4"/>
      <c r="D772" s="4"/>
      <c r="E772" s="4"/>
      <c r="F772" s="4"/>
      <c r="G772" s="11"/>
      <c r="H772" s="4"/>
      <c r="I772" s="4"/>
      <c r="J772" s="4"/>
      <c r="K772" s="4"/>
      <c r="L772" s="13"/>
      <c r="M772" s="4"/>
      <c r="N772" s="4"/>
      <c r="O772" s="4"/>
      <c r="P772" s="10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"/>
      <c r="AG772" s="4"/>
      <c r="AH772" s="4"/>
    </row>
    <row r="773" spans="1:34" x14ac:dyDescent="0.25">
      <c r="A773" s="4"/>
      <c r="B773" s="4"/>
      <c r="C773" s="4"/>
      <c r="D773" s="4"/>
      <c r="E773" s="4"/>
      <c r="F773" s="4"/>
      <c r="G773" s="11"/>
      <c r="H773" s="4"/>
      <c r="I773" s="4"/>
      <c r="J773" s="4"/>
      <c r="K773" s="4"/>
      <c r="L773" s="13"/>
      <c r="M773" s="4"/>
      <c r="N773" s="4"/>
      <c r="O773" s="4"/>
      <c r="P773" s="10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"/>
      <c r="AG773" s="4"/>
      <c r="AH773" s="4"/>
    </row>
    <row r="774" spans="1:34" x14ac:dyDescent="0.25">
      <c r="A774" s="4"/>
      <c r="B774" s="4"/>
      <c r="C774" s="4"/>
      <c r="D774" s="4"/>
      <c r="E774" s="4"/>
      <c r="F774" s="4"/>
      <c r="G774" s="11"/>
      <c r="H774" s="4"/>
      <c r="I774" s="4"/>
      <c r="J774" s="4"/>
      <c r="K774" s="4"/>
      <c r="L774" s="13"/>
      <c r="M774" s="4"/>
      <c r="N774" s="4"/>
      <c r="O774" s="4"/>
      <c r="P774" s="10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"/>
      <c r="AG774" s="4"/>
      <c r="AH774" s="4"/>
    </row>
    <row r="775" spans="1:34" x14ac:dyDescent="0.25">
      <c r="A775" s="4"/>
      <c r="B775" s="4"/>
      <c r="C775" s="4"/>
      <c r="D775" s="4"/>
      <c r="E775" s="4"/>
      <c r="F775" s="4"/>
      <c r="G775" s="11"/>
      <c r="H775" s="4"/>
      <c r="I775" s="4"/>
      <c r="J775" s="4"/>
      <c r="K775" s="4"/>
      <c r="L775" s="13"/>
      <c r="M775" s="4"/>
      <c r="N775" s="4"/>
      <c r="O775" s="4"/>
      <c r="P775" s="10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"/>
      <c r="AG775" s="4"/>
      <c r="AH775" s="4"/>
    </row>
    <row r="776" spans="1:34" x14ac:dyDescent="0.25">
      <c r="A776" s="4"/>
      <c r="B776" s="4"/>
      <c r="C776" s="4"/>
      <c r="D776" s="4"/>
      <c r="E776" s="4"/>
      <c r="F776" s="4"/>
      <c r="G776" s="11"/>
      <c r="H776" s="4"/>
      <c r="I776" s="4"/>
      <c r="J776" s="4"/>
      <c r="K776" s="4"/>
      <c r="L776" s="13"/>
      <c r="M776" s="4"/>
      <c r="N776" s="4"/>
      <c r="O776" s="4"/>
      <c r="P776" s="10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"/>
      <c r="AG776" s="4"/>
      <c r="AH776" s="4"/>
    </row>
    <row r="777" spans="1:34" x14ac:dyDescent="0.25">
      <c r="A777" s="4"/>
      <c r="B777" s="4"/>
      <c r="C777" s="4"/>
      <c r="D777" s="4"/>
      <c r="E777" s="4"/>
      <c r="F777" s="4"/>
      <c r="G777" s="11"/>
      <c r="H777" s="4"/>
      <c r="I777" s="4"/>
      <c r="J777" s="4"/>
      <c r="K777" s="4"/>
      <c r="L777" s="13"/>
      <c r="M777" s="4"/>
      <c r="N777" s="4"/>
      <c r="O777" s="4"/>
      <c r="P777" s="10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"/>
      <c r="AG777" s="4"/>
      <c r="AH777" s="4"/>
    </row>
    <row r="778" spans="1:34" x14ac:dyDescent="0.25">
      <c r="A778" s="4"/>
      <c r="B778" s="4"/>
      <c r="C778" s="4"/>
      <c r="D778" s="4"/>
      <c r="E778" s="4"/>
      <c r="F778" s="4"/>
      <c r="G778" s="11"/>
      <c r="H778" s="4"/>
      <c r="I778" s="4"/>
      <c r="J778" s="4"/>
      <c r="K778" s="4"/>
      <c r="L778" s="13"/>
      <c r="M778" s="4"/>
      <c r="N778" s="4"/>
      <c r="O778" s="4"/>
      <c r="P778" s="10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"/>
      <c r="AG778" s="4"/>
      <c r="AH778" s="4"/>
    </row>
    <row r="779" spans="1:34" x14ac:dyDescent="0.25">
      <c r="A779" s="4"/>
      <c r="B779" s="4"/>
      <c r="C779" s="4"/>
      <c r="D779" s="4"/>
      <c r="E779" s="4"/>
      <c r="F779" s="4"/>
      <c r="G779" s="11"/>
      <c r="H779" s="4"/>
      <c r="I779" s="4"/>
      <c r="J779" s="4"/>
      <c r="K779" s="4"/>
      <c r="L779" s="13"/>
      <c r="M779" s="4"/>
      <c r="N779" s="4"/>
      <c r="O779" s="4"/>
      <c r="P779" s="10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"/>
      <c r="AG779" s="4"/>
      <c r="AH779" s="4"/>
    </row>
    <row r="780" spans="1:34" x14ac:dyDescent="0.25">
      <c r="A780" s="4"/>
      <c r="B780" s="4"/>
      <c r="C780" s="4"/>
      <c r="D780" s="4"/>
      <c r="E780" s="4"/>
      <c r="F780" s="4"/>
      <c r="G780" s="11"/>
      <c r="H780" s="4"/>
      <c r="I780" s="4"/>
      <c r="J780" s="4"/>
      <c r="K780" s="4"/>
      <c r="L780" s="13"/>
      <c r="M780" s="4"/>
      <c r="N780" s="4"/>
      <c r="O780" s="4"/>
      <c r="P780" s="10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"/>
      <c r="AG780" s="4"/>
      <c r="AH780" s="4"/>
    </row>
    <row r="781" spans="1:34" x14ac:dyDescent="0.25">
      <c r="A781" s="4"/>
      <c r="B781" s="4"/>
      <c r="C781" s="4"/>
      <c r="D781" s="4"/>
      <c r="E781" s="4"/>
      <c r="F781" s="4"/>
      <c r="G781" s="11"/>
      <c r="H781" s="4"/>
      <c r="I781" s="4"/>
      <c r="J781" s="4"/>
      <c r="K781" s="4"/>
      <c r="L781" s="13"/>
      <c r="M781" s="4"/>
      <c r="N781" s="4"/>
      <c r="O781" s="4"/>
      <c r="P781" s="10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"/>
      <c r="AG781" s="4"/>
      <c r="AH781" s="4"/>
    </row>
    <row r="782" spans="1:34" x14ac:dyDescent="0.25">
      <c r="A782" s="4"/>
      <c r="B782" s="4"/>
      <c r="C782" s="4"/>
      <c r="D782" s="4"/>
      <c r="E782" s="4"/>
      <c r="F782" s="4"/>
      <c r="G782" s="11"/>
      <c r="H782" s="4"/>
      <c r="I782" s="4"/>
      <c r="J782" s="4"/>
      <c r="K782" s="4"/>
      <c r="L782" s="13"/>
      <c r="M782" s="4"/>
      <c r="N782" s="4"/>
      <c r="O782" s="4"/>
      <c r="P782" s="10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"/>
      <c r="AG782" s="4"/>
      <c r="AH782" s="4"/>
    </row>
    <row r="783" spans="1:34" x14ac:dyDescent="0.25">
      <c r="A783" s="4"/>
      <c r="B783" s="4"/>
      <c r="C783" s="4"/>
      <c r="D783" s="4"/>
      <c r="E783" s="4"/>
      <c r="F783" s="4"/>
      <c r="G783" s="11"/>
      <c r="H783" s="4"/>
      <c r="I783" s="4"/>
      <c r="J783" s="4"/>
      <c r="K783" s="4"/>
      <c r="L783" s="13"/>
      <c r="M783" s="4"/>
      <c r="N783" s="4"/>
      <c r="O783" s="4"/>
      <c r="P783" s="10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"/>
      <c r="AG783" s="4"/>
      <c r="AH783" s="4"/>
    </row>
    <row r="784" spans="1:34" x14ac:dyDescent="0.25">
      <c r="A784" s="4"/>
      <c r="B784" s="4"/>
      <c r="C784" s="4"/>
      <c r="D784" s="4"/>
      <c r="E784" s="4"/>
      <c r="F784" s="4"/>
      <c r="G784" s="11"/>
      <c r="H784" s="4"/>
      <c r="I784" s="4"/>
      <c r="J784" s="4"/>
      <c r="K784" s="4"/>
      <c r="L784" s="13"/>
      <c r="M784" s="4"/>
      <c r="N784" s="4"/>
      <c r="O784" s="4"/>
      <c r="P784" s="10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"/>
      <c r="AG784" s="4"/>
      <c r="AH784" s="4"/>
    </row>
    <row r="785" spans="1:34" x14ac:dyDescent="0.25">
      <c r="A785" s="4"/>
      <c r="B785" s="4"/>
      <c r="C785" s="4"/>
      <c r="D785" s="4"/>
      <c r="E785" s="4"/>
      <c r="F785" s="4"/>
      <c r="G785" s="11"/>
      <c r="H785" s="4"/>
      <c r="I785" s="4"/>
      <c r="J785" s="4"/>
      <c r="K785" s="4"/>
      <c r="L785" s="13"/>
      <c r="M785" s="4"/>
      <c r="N785" s="4"/>
      <c r="O785" s="4"/>
      <c r="P785" s="10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"/>
      <c r="AG785" s="4"/>
      <c r="AH785" s="4"/>
    </row>
    <row r="786" spans="1:34" x14ac:dyDescent="0.25">
      <c r="A786" s="4"/>
      <c r="B786" s="4"/>
      <c r="C786" s="4"/>
      <c r="D786" s="4"/>
      <c r="E786" s="4"/>
      <c r="F786" s="4"/>
      <c r="G786" s="11"/>
      <c r="H786" s="4"/>
      <c r="I786" s="4"/>
      <c r="J786" s="4"/>
      <c r="K786" s="4"/>
      <c r="L786" s="13"/>
      <c r="M786" s="4"/>
      <c r="N786" s="4"/>
      <c r="O786" s="4"/>
      <c r="P786" s="10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"/>
      <c r="AG786" s="4"/>
      <c r="AH786" s="4"/>
    </row>
    <row r="787" spans="1:34" x14ac:dyDescent="0.25">
      <c r="A787" s="4"/>
      <c r="B787" s="4"/>
      <c r="C787" s="4"/>
      <c r="D787" s="4"/>
      <c r="E787" s="4"/>
      <c r="F787" s="4"/>
      <c r="G787" s="11"/>
      <c r="H787" s="4"/>
      <c r="I787" s="4"/>
      <c r="J787" s="4"/>
      <c r="K787" s="4"/>
      <c r="L787" s="13"/>
      <c r="M787" s="4"/>
      <c r="N787" s="4"/>
      <c r="O787" s="4"/>
      <c r="P787" s="10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"/>
      <c r="AG787" s="4"/>
      <c r="AH787" s="4"/>
    </row>
    <row r="788" spans="1:34" x14ac:dyDescent="0.25">
      <c r="A788" s="4"/>
      <c r="B788" s="4"/>
      <c r="C788" s="4"/>
      <c r="D788" s="4"/>
      <c r="E788" s="4"/>
      <c r="F788" s="4"/>
      <c r="G788" s="11"/>
      <c r="H788" s="4"/>
      <c r="I788" s="4"/>
      <c r="J788" s="4"/>
      <c r="K788" s="4"/>
      <c r="L788" s="13"/>
      <c r="M788" s="4"/>
      <c r="N788" s="4"/>
      <c r="O788" s="4"/>
      <c r="P788" s="10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"/>
      <c r="AG788" s="4"/>
      <c r="AH788" s="4"/>
    </row>
    <row r="789" spans="1:34" x14ac:dyDescent="0.25">
      <c r="A789" s="4"/>
      <c r="B789" s="4"/>
      <c r="C789" s="4"/>
      <c r="D789" s="4"/>
      <c r="E789" s="4"/>
      <c r="F789" s="4"/>
      <c r="G789" s="11"/>
      <c r="H789" s="4"/>
      <c r="I789" s="4"/>
      <c r="J789" s="4"/>
      <c r="K789" s="4"/>
      <c r="L789" s="13"/>
      <c r="M789" s="4"/>
      <c r="N789" s="4"/>
      <c r="O789" s="4"/>
      <c r="P789" s="10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"/>
      <c r="AG789" s="4"/>
      <c r="AH789" s="4"/>
    </row>
    <row r="790" spans="1:34" x14ac:dyDescent="0.25">
      <c r="A790" s="4"/>
      <c r="B790" s="4"/>
      <c r="C790" s="4"/>
      <c r="D790" s="4"/>
      <c r="E790" s="4"/>
      <c r="F790" s="4"/>
      <c r="G790" s="11"/>
      <c r="H790" s="4"/>
      <c r="I790" s="4"/>
      <c r="J790" s="4"/>
      <c r="K790" s="4"/>
      <c r="L790" s="13"/>
      <c r="M790" s="4"/>
      <c r="N790" s="4"/>
      <c r="O790" s="4"/>
      <c r="P790" s="10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"/>
      <c r="AG790" s="4"/>
      <c r="AH790" s="4"/>
    </row>
    <row r="791" spans="1:34" x14ac:dyDescent="0.25">
      <c r="A791" s="4"/>
      <c r="B791" s="4"/>
      <c r="C791" s="4"/>
      <c r="D791" s="4"/>
      <c r="E791" s="4"/>
      <c r="F791" s="4"/>
      <c r="G791" s="11"/>
      <c r="H791" s="4"/>
      <c r="I791" s="4"/>
      <c r="J791" s="4"/>
      <c r="K791" s="4"/>
      <c r="L791" s="13"/>
      <c r="M791" s="4"/>
      <c r="N791" s="4"/>
      <c r="O791" s="4"/>
      <c r="P791" s="10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"/>
      <c r="AG791" s="4"/>
      <c r="AH791" s="4"/>
    </row>
    <row r="792" spans="1:34" x14ac:dyDescent="0.25">
      <c r="A792" s="4"/>
      <c r="B792" s="4"/>
      <c r="C792" s="4"/>
      <c r="D792" s="4"/>
      <c r="E792" s="4"/>
      <c r="F792" s="4"/>
      <c r="G792" s="11"/>
      <c r="H792" s="4"/>
      <c r="I792" s="4"/>
      <c r="J792" s="4"/>
      <c r="K792" s="4"/>
      <c r="L792" s="13"/>
      <c r="M792" s="4"/>
      <c r="N792" s="4"/>
      <c r="O792" s="4"/>
      <c r="P792" s="10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"/>
      <c r="AG792" s="4"/>
      <c r="AH792" s="4"/>
    </row>
    <row r="793" spans="1:34" x14ac:dyDescent="0.25">
      <c r="A793" s="4"/>
      <c r="B793" s="4"/>
      <c r="C793" s="4"/>
      <c r="D793" s="4"/>
      <c r="E793" s="4"/>
      <c r="F793" s="4"/>
      <c r="G793" s="11"/>
      <c r="H793" s="4"/>
      <c r="I793" s="4"/>
      <c r="J793" s="4"/>
      <c r="K793" s="4"/>
      <c r="L793" s="13"/>
      <c r="M793" s="4"/>
      <c r="N793" s="4"/>
      <c r="O793" s="4"/>
      <c r="P793" s="10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"/>
      <c r="AG793" s="4"/>
      <c r="AH793" s="4"/>
    </row>
    <row r="794" spans="1:34" x14ac:dyDescent="0.25">
      <c r="A794" s="4"/>
      <c r="B794" s="4"/>
      <c r="C794" s="4"/>
      <c r="D794" s="4"/>
      <c r="E794" s="4"/>
      <c r="F794" s="4"/>
      <c r="G794" s="11"/>
      <c r="H794" s="4"/>
      <c r="I794" s="4"/>
      <c r="J794" s="4"/>
      <c r="K794" s="4"/>
      <c r="L794" s="13"/>
      <c r="M794" s="4"/>
      <c r="N794" s="4"/>
      <c r="O794" s="4"/>
      <c r="P794" s="10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"/>
      <c r="AG794" s="4"/>
      <c r="AH794" s="4"/>
    </row>
    <row r="795" spans="1:34" x14ac:dyDescent="0.25">
      <c r="A795" s="4"/>
      <c r="B795" s="4"/>
      <c r="C795" s="4"/>
      <c r="D795" s="4"/>
      <c r="E795" s="4"/>
      <c r="F795" s="4"/>
      <c r="G795" s="11"/>
      <c r="H795" s="4"/>
      <c r="I795" s="4"/>
      <c r="J795" s="4"/>
      <c r="K795" s="4"/>
      <c r="L795" s="13"/>
      <c r="M795" s="4"/>
      <c r="N795" s="4"/>
      <c r="O795" s="4"/>
      <c r="P795" s="10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"/>
      <c r="AG795" s="4"/>
      <c r="AH795" s="4"/>
    </row>
    <row r="796" spans="1:34" x14ac:dyDescent="0.25">
      <c r="A796" s="4"/>
      <c r="B796" s="4"/>
      <c r="C796" s="4"/>
      <c r="D796" s="4"/>
      <c r="E796" s="4"/>
      <c r="F796" s="4"/>
      <c r="G796" s="11"/>
      <c r="H796" s="4"/>
      <c r="I796" s="4"/>
      <c r="J796" s="4"/>
      <c r="K796" s="4"/>
      <c r="L796" s="13"/>
      <c r="M796" s="4"/>
      <c r="N796" s="4"/>
      <c r="O796" s="4"/>
      <c r="P796" s="10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"/>
      <c r="AG796" s="4"/>
      <c r="AH796" s="4"/>
    </row>
    <row r="797" spans="1:34" x14ac:dyDescent="0.25">
      <c r="A797" s="4"/>
      <c r="B797" s="4"/>
      <c r="C797" s="4"/>
      <c r="D797" s="4"/>
      <c r="E797" s="4"/>
      <c r="F797" s="4"/>
      <c r="G797" s="11"/>
      <c r="H797" s="4"/>
      <c r="I797" s="4"/>
      <c r="J797" s="4"/>
      <c r="K797" s="4"/>
      <c r="L797" s="13"/>
      <c r="M797" s="4"/>
      <c r="N797" s="4"/>
      <c r="O797" s="4"/>
      <c r="P797" s="10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"/>
      <c r="AG797" s="4"/>
      <c r="AH797" s="4"/>
    </row>
    <row r="798" spans="1:34" x14ac:dyDescent="0.25">
      <c r="A798" s="4"/>
      <c r="B798" s="4"/>
      <c r="C798" s="4"/>
      <c r="D798" s="4"/>
      <c r="E798" s="4"/>
      <c r="F798" s="4"/>
      <c r="G798" s="11"/>
      <c r="H798" s="4"/>
      <c r="I798" s="4"/>
      <c r="J798" s="4"/>
      <c r="K798" s="4"/>
      <c r="L798" s="13"/>
      <c r="M798" s="4"/>
      <c r="N798" s="4"/>
      <c r="O798" s="4"/>
      <c r="P798" s="10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"/>
      <c r="AG798" s="4"/>
      <c r="AH798" s="4"/>
    </row>
    <row r="799" spans="1:34" x14ac:dyDescent="0.25">
      <c r="A799" s="4"/>
      <c r="B799" s="4"/>
      <c r="C799" s="4"/>
      <c r="D799" s="4"/>
      <c r="E799" s="4"/>
      <c r="F799" s="4"/>
      <c r="G799" s="11"/>
      <c r="H799" s="4"/>
      <c r="I799" s="4"/>
      <c r="J799" s="4"/>
      <c r="K799" s="4"/>
      <c r="L799" s="13"/>
      <c r="M799" s="4"/>
      <c r="N799" s="4"/>
      <c r="O799" s="4"/>
      <c r="P799" s="10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"/>
      <c r="AG799" s="4"/>
      <c r="AH799" s="4"/>
    </row>
    <row r="800" spans="1:34" x14ac:dyDescent="0.25">
      <c r="A800" s="4"/>
      <c r="B800" s="4"/>
      <c r="C800" s="4"/>
      <c r="D800" s="4"/>
      <c r="E800" s="4"/>
      <c r="F800" s="4"/>
      <c r="G800" s="11"/>
      <c r="H800" s="4"/>
      <c r="I800" s="4"/>
      <c r="J800" s="4"/>
      <c r="K800" s="4"/>
      <c r="L800" s="13"/>
      <c r="M800" s="4"/>
      <c r="N800" s="4"/>
      <c r="O800" s="4"/>
      <c r="P800" s="10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"/>
      <c r="AG800" s="4"/>
      <c r="AH800" s="4"/>
    </row>
    <row r="801" spans="1:34" x14ac:dyDescent="0.25">
      <c r="A801" s="4"/>
      <c r="B801" s="4"/>
      <c r="C801" s="4"/>
      <c r="D801" s="4"/>
      <c r="E801" s="4"/>
      <c r="F801" s="4"/>
      <c r="G801" s="11"/>
      <c r="H801" s="4"/>
      <c r="I801" s="4"/>
      <c r="J801" s="4"/>
      <c r="K801" s="4"/>
      <c r="L801" s="13"/>
      <c r="M801" s="4"/>
      <c r="N801" s="4"/>
      <c r="O801" s="4"/>
      <c r="P801" s="10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"/>
      <c r="AG801" s="4"/>
      <c r="AH801" s="4"/>
    </row>
    <row r="802" spans="1:34" x14ac:dyDescent="0.25">
      <c r="A802" s="4"/>
      <c r="B802" s="4"/>
      <c r="C802" s="4"/>
      <c r="D802" s="4"/>
      <c r="E802" s="4"/>
      <c r="F802" s="4"/>
      <c r="G802" s="11"/>
      <c r="H802" s="4"/>
      <c r="I802" s="4"/>
      <c r="J802" s="4"/>
      <c r="K802" s="4"/>
      <c r="L802" s="13"/>
      <c r="M802" s="4"/>
      <c r="N802" s="4"/>
      <c r="O802" s="4"/>
      <c r="P802" s="10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"/>
      <c r="AG802" s="4"/>
      <c r="AH802" s="4"/>
    </row>
    <row r="803" spans="1:34" x14ac:dyDescent="0.25">
      <c r="A803" s="4"/>
      <c r="B803" s="4"/>
      <c r="C803" s="4"/>
      <c r="D803" s="4"/>
      <c r="E803" s="4"/>
      <c r="F803" s="4"/>
      <c r="G803" s="11"/>
      <c r="H803" s="4"/>
      <c r="I803" s="4"/>
      <c r="J803" s="4"/>
      <c r="K803" s="4"/>
      <c r="L803" s="13"/>
      <c r="M803" s="4"/>
      <c r="N803" s="4"/>
      <c r="O803" s="4"/>
      <c r="P803" s="10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"/>
      <c r="AG803" s="4"/>
      <c r="AH803" s="4"/>
    </row>
    <row r="804" spans="1:34" x14ac:dyDescent="0.25">
      <c r="A804" s="4"/>
      <c r="B804" s="4"/>
      <c r="C804" s="4"/>
      <c r="D804" s="4"/>
      <c r="E804" s="4"/>
      <c r="F804" s="4"/>
      <c r="G804" s="11"/>
      <c r="H804" s="4"/>
      <c r="I804" s="4"/>
      <c r="J804" s="4"/>
      <c r="K804" s="4"/>
      <c r="L804" s="13"/>
      <c r="M804" s="4"/>
      <c r="N804" s="4"/>
      <c r="O804" s="4"/>
      <c r="P804" s="10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"/>
      <c r="AG804" s="4"/>
      <c r="AH804" s="4"/>
    </row>
    <row r="805" spans="1:34" x14ac:dyDescent="0.25">
      <c r="A805" s="4"/>
      <c r="B805" s="4"/>
      <c r="C805" s="4"/>
      <c r="D805" s="4"/>
      <c r="E805" s="4"/>
      <c r="F805" s="4"/>
      <c r="G805" s="11"/>
      <c r="H805" s="4"/>
      <c r="I805" s="4"/>
      <c r="J805" s="4"/>
      <c r="K805" s="4"/>
      <c r="L805" s="13"/>
      <c r="M805" s="4"/>
      <c r="N805" s="4"/>
      <c r="O805" s="4"/>
      <c r="P805" s="10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"/>
      <c r="AG805" s="4"/>
      <c r="AH805" s="4"/>
    </row>
    <row r="806" spans="1:34" x14ac:dyDescent="0.25">
      <c r="A806" s="4"/>
      <c r="B806" s="4"/>
      <c r="C806" s="4"/>
      <c r="D806" s="4"/>
      <c r="E806" s="4"/>
      <c r="F806" s="4"/>
      <c r="G806" s="11"/>
      <c r="H806" s="4"/>
      <c r="I806" s="4"/>
      <c r="J806" s="4"/>
      <c r="K806" s="4"/>
      <c r="L806" s="13"/>
      <c r="M806" s="4"/>
      <c r="N806" s="4"/>
      <c r="O806" s="4"/>
      <c r="P806" s="10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"/>
      <c r="AG806" s="4"/>
      <c r="AH806" s="4"/>
    </row>
    <row r="807" spans="1:34" x14ac:dyDescent="0.25">
      <c r="A807" s="4"/>
      <c r="B807" s="4"/>
      <c r="C807" s="4"/>
      <c r="D807" s="4"/>
      <c r="E807" s="4"/>
      <c r="F807" s="4"/>
      <c r="G807" s="11"/>
      <c r="H807" s="4"/>
      <c r="I807" s="4"/>
      <c r="J807" s="4"/>
      <c r="K807" s="4"/>
      <c r="L807" s="13"/>
      <c r="M807" s="4"/>
      <c r="N807" s="4"/>
      <c r="O807" s="4"/>
      <c r="P807" s="10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"/>
      <c r="AG807" s="4"/>
      <c r="AH807" s="4"/>
    </row>
    <row r="808" spans="1:34" x14ac:dyDescent="0.25">
      <c r="A808" s="4"/>
      <c r="B808" s="4"/>
      <c r="C808" s="4"/>
      <c r="D808" s="4"/>
      <c r="E808" s="4"/>
      <c r="F808" s="4"/>
      <c r="G808" s="11"/>
      <c r="H808" s="4"/>
      <c r="I808" s="4"/>
      <c r="J808" s="4"/>
      <c r="K808" s="4"/>
      <c r="L808" s="13"/>
      <c r="M808" s="4"/>
      <c r="N808" s="4"/>
      <c r="O808" s="4"/>
      <c r="P808" s="10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"/>
      <c r="AG808" s="4"/>
      <c r="AH808" s="4"/>
    </row>
    <row r="809" spans="1:34" x14ac:dyDescent="0.25">
      <c r="A809" s="4"/>
      <c r="B809" s="4"/>
      <c r="C809" s="4"/>
      <c r="D809" s="4"/>
      <c r="E809" s="4"/>
      <c r="F809" s="4"/>
      <c r="G809" s="11"/>
      <c r="H809" s="4"/>
      <c r="I809" s="4"/>
      <c r="J809" s="4"/>
      <c r="K809" s="4"/>
      <c r="L809" s="13"/>
      <c r="M809" s="4"/>
      <c r="N809" s="4"/>
      <c r="O809" s="4"/>
      <c r="P809" s="10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"/>
      <c r="AG809" s="4"/>
      <c r="AH809" s="4"/>
    </row>
    <row r="810" spans="1:34" x14ac:dyDescent="0.25">
      <c r="A810" s="4"/>
      <c r="B810" s="4"/>
      <c r="C810" s="4"/>
      <c r="D810" s="4"/>
      <c r="E810" s="4"/>
      <c r="F810" s="4"/>
      <c r="G810" s="11"/>
      <c r="H810" s="4"/>
      <c r="I810" s="4"/>
      <c r="J810" s="4"/>
      <c r="K810" s="4"/>
      <c r="L810" s="13"/>
      <c r="M810" s="4"/>
      <c r="N810" s="4"/>
      <c r="O810" s="4"/>
      <c r="P810" s="10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"/>
      <c r="AG810" s="4"/>
      <c r="AH810" s="4"/>
    </row>
    <row r="811" spans="1:34" x14ac:dyDescent="0.25">
      <c r="A811" s="4"/>
      <c r="B811" s="4"/>
      <c r="C811" s="4"/>
      <c r="D811" s="4"/>
      <c r="E811" s="4"/>
      <c r="F811" s="4"/>
      <c r="G811" s="11"/>
      <c r="H811" s="4"/>
      <c r="I811" s="4"/>
      <c r="J811" s="4"/>
      <c r="K811" s="4"/>
      <c r="L811" s="13"/>
      <c r="M811" s="4"/>
      <c r="N811" s="4"/>
      <c r="O811" s="4"/>
      <c r="P811" s="10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"/>
      <c r="AG811" s="4"/>
      <c r="AH811" s="4"/>
    </row>
    <row r="812" spans="1:34" x14ac:dyDescent="0.25">
      <c r="A812" s="4"/>
      <c r="B812" s="4"/>
      <c r="C812" s="4"/>
      <c r="D812" s="4"/>
      <c r="E812" s="4"/>
      <c r="F812" s="4"/>
      <c r="G812" s="11"/>
      <c r="H812" s="4"/>
      <c r="I812" s="4"/>
      <c r="J812" s="4"/>
      <c r="K812" s="4"/>
      <c r="L812" s="13"/>
      <c r="M812" s="4"/>
      <c r="N812" s="4"/>
      <c r="O812" s="4"/>
      <c r="P812" s="10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"/>
      <c r="AG812" s="4"/>
      <c r="AH812" s="4"/>
    </row>
    <row r="813" spans="1:34" x14ac:dyDescent="0.25">
      <c r="A813" s="4"/>
      <c r="B813" s="4"/>
      <c r="C813" s="4"/>
      <c r="D813" s="4"/>
      <c r="E813" s="4"/>
      <c r="F813" s="4"/>
      <c r="G813" s="11"/>
      <c r="H813" s="4"/>
      <c r="I813" s="4"/>
      <c r="J813" s="4"/>
      <c r="K813" s="4"/>
      <c r="L813" s="13"/>
      <c r="M813" s="4"/>
      <c r="N813" s="4"/>
      <c r="O813" s="4"/>
      <c r="P813" s="10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"/>
      <c r="AG813" s="4"/>
      <c r="AH813" s="4"/>
    </row>
    <row r="814" spans="1:34" x14ac:dyDescent="0.25">
      <c r="A814" s="4"/>
      <c r="B814" s="4"/>
      <c r="C814" s="4"/>
      <c r="D814" s="4"/>
      <c r="E814" s="4"/>
      <c r="F814" s="4"/>
      <c r="G814" s="11"/>
      <c r="H814" s="4"/>
      <c r="I814" s="4"/>
      <c r="J814" s="4"/>
      <c r="K814" s="4"/>
      <c r="L814" s="13"/>
      <c r="M814" s="4"/>
      <c r="N814" s="4"/>
      <c r="O814" s="4"/>
      <c r="P814" s="10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"/>
      <c r="AG814" s="4"/>
      <c r="AH814" s="4"/>
    </row>
    <row r="815" spans="1:34" x14ac:dyDescent="0.25">
      <c r="A815" s="4"/>
      <c r="B815" s="4"/>
      <c r="C815" s="4"/>
      <c r="D815" s="4"/>
      <c r="E815" s="4"/>
      <c r="F815" s="4"/>
      <c r="G815" s="11"/>
      <c r="H815" s="4"/>
      <c r="I815" s="4"/>
      <c r="J815" s="4"/>
      <c r="K815" s="4"/>
      <c r="L815" s="13"/>
      <c r="M815" s="4"/>
      <c r="N815" s="4"/>
      <c r="O815" s="4"/>
      <c r="P815" s="10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"/>
      <c r="AG815" s="4"/>
      <c r="AH815" s="4"/>
    </row>
    <row r="816" spans="1:34" x14ac:dyDescent="0.25">
      <c r="A816" s="4"/>
      <c r="B816" s="4"/>
      <c r="C816" s="4"/>
      <c r="D816" s="4"/>
      <c r="E816" s="4"/>
      <c r="F816" s="4"/>
      <c r="G816" s="11"/>
      <c r="H816" s="4"/>
      <c r="I816" s="4"/>
      <c r="J816" s="4"/>
      <c r="K816" s="4"/>
      <c r="L816" s="13"/>
      <c r="M816" s="4"/>
      <c r="N816" s="4"/>
      <c r="O816" s="4"/>
      <c r="P816" s="10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"/>
      <c r="AG816" s="4"/>
      <c r="AH816" s="4"/>
    </row>
    <row r="817" spans="1:34" x14ac:dyDescent="0.25">
      <c r="A817" s="4"/>
      <c r="B817" s="4"/>
      <c r="C817" s="4"/>
      <c r="D817" s="4"/>
      <c r="E817" s="4"/>
      <c r="F817" s="4"/>
      <c r="G817" s="11"/>
      <c r="H817" s="4"/>
      <c r="I817" s="4"/>
      <c r="J817" s="4"/>
      <c r="K817" s="4"/>
      <c r="L817" s="13"/>
      <c r="M817" s="4"/>
      <c r="N817" s="4"/>
      <c r="O817" s="4"/>
      <c r="P817" s="10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"/>
      <c r="AG817" s="4"/>
      <c r="AH817" s="4"/>
    </row>
    <row r="818" spans="1:34" x14ac:dyDescent="0.25">
      <c r="A818" s="4"/>
      <c r="B818" s="4"/>
      <c r="C818" s="4"/>
      <c r="D818" s="4"/>
      <c r="E818" s="4"/>
      <c r="F818" s="4"/>
      <c r="G818" s="11"/>
      <c r="H818" s="4"/>
      <c r="I818" s="4"/>
      <c r="J818" s="4"/>
      <c r="K818" s="4"/>
      <c r="L818" s="13"/>
      <c r="M818" s="4"/>
      <c r="N818" s="4"/>
      <c r="O818" s="4"/>
      <c r="P818" s="10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"/>
      <c r="AG818" s="4"/>
      <c r="AH818" s="4"/>
    </row>
    <row r="819" spans="1:34" x14ac:dyDescent="0.25">
      <c r="A819" s="4"/>
      <c r="B819" s="4"/>
      <c r="C819" s="4"/>
      <c r="D819" s="4"/>
      <c r="E819" s="4"/>
      <c r="F819" s="4"/>
      <c r="G819" s="11"/>
      <c r="H819" s="4"/>
      <c r="I819" s="4"/>
      <c r="J819" s="4"/>
      <c r="K819" s="4"/>
      <c r="L819" s="13"/>
      <c r="M819" s="4"/>
      <c r="N819" s="4"/>
      <c r="O819" s="4"/>
      <c r="P819" s="10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"/>
      <c r="AG819" s="4"/>
      <c r="AH819" s="4"/>
    </row>
    <row r="820" spans="1:34" x14ac:dyDescent="0.25">
      <c r="A820" s="4"/>
      <c r="B820" s="4"/>
      <c r="C820" s="4"/>
      <c r="D820" s="4"/>
      <c r="E820" s="4"/>
      <c r="F820" s="4"/>
      <c r="G820" s="11"/>
      <c r="H820" s="4"/>
      <c r="I820" s="4"/>
      <c r="J820" s="4"/>
      <c r="K820" s="4"/>
      <c r="L820" s="13"/>
      <c r="M820" s="4"/>
      <c r="N820" s="4"/>
      <c r="O820" s="4"/>
      <c r="P820" s="10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"/>
      <c r="AG820" s="4"/>
      <c r="AH820" s="4"/>
    </row>
    <row r="821" spans="1:34" x14ac:dyDescent="0.25">
      <c r="A821" s="4"/>
      <c r="B821" s="4"/>
      <c r="C821" s="4"/>
      <c r="D821" s="4"/>
      <c r="E821" s="4"/>
      <c r="F821" s="4"/>
      <c r="G821" s="11"/>
      <c r="H821" s="4"/>
      <c r="I821" s="4"/>
      <c r="J821" s="4"/>
      <c r="K821" s="4"/>
      <c r="L821" s="13"/>
      <c r="M821" s="4"/>
      <c r="N821" s="4"/>
      <c r="O821" s="4"/>
      <c r="P821" s="10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"/>
      <c r="AG821" s="4"/>
      <c r="AH821" s="4"/>
    </row>
    <row r="822" spans="1:34" x14ac:dyDescent="0.25">
      <c r="A822" s="4"/>
      <c r="B822" s="4"/>
      <c r="C822" s="4"/>
      <c r="D822" s="4"/>
      <c r="E822" s="4"/>
      <c r="F822" s="4"/>
      <c r="G822" s="11"/>
      <c r="H822" s="4"/>
      <c r="I822" s="4"/>
      <c r="J822" s="4"/>
      <c r="K822" s="4"/>
      <c r="L822" s="13"/>
      <c r="M822" s="4"/>
      <c r="N822" s="4"/>
      <c r="O822" s="4"/>
      <c r="P822" s="10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"/>
      <c r="AG822" s="4"/>
      <c r="AH822" s="4"/>
    </row>
    <row r="823" spans="1:34" x14ac:dyDescent="0.25">
      <c r="A823" s="4"/>
      <c r="B823" s="4"/>
      <c r="C823" s="4"/>
      <c r="D823" s="4"/>
      <c r="E823" s="4"/>
      <c r="F823" s="4"/>
      <c r="G823" s="11"/>
      <c r="H823" s="4"/>
      <c r="I823" s="4"/>
      <c r="J823" s="4"/>
      <c r="K823" s="4"/>
      <c r="L823" s="13"/>
      <c r="M823" s="4"/>
      <c r="N823" s="4"/>
      <c r="O823" s="4"/>
      <c r="P823" s="10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"/>
      <c r="AG823" s="4"/>
      <c r="AH823" s="4"/>
    </row>
    <row r="824" spans="1:34" x14ac:dyDescent="0.25">
      <c r="A824" s="4"/>
      <c r="B824" s="4"/>
      <c r="C824" s="4"/>
      <c r="D824" s="4"/>
      <c r="E824" s="4"/>
      <c r="F824" s="4"/>
      <c r="G824" s="11"/>
      <c r="H824" s="4"/>
      <c r="I824" s="4"/>
      <c r="J824" s="4"/>
      <c r="K824" s="4"/>
      <c r="L824" s="13"/>
      <c r="M824" s="4"/>
      <c r="N824" s="4"/>
      <c r="O824" s="4"/>
      <c r="P824" s="10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"/>
      <c r="AG824" s="4"/>
      <c r="AH824" s="4"/>
    </row>
    <row r="825" spans="1:34" x14ac:dyDescent="0.25">
      <c r="A825" s="4"/>
      <c r="B825" s="4"/>
      <c r="C825" s="4"/>
      <c r="D825" s="4"/>
      <c r="E825" s="4"/>
      <c r="F825" s="4"/>
      <c r="G825" s="11"/>
      <c r="H825" s="4"/>
      <c r="I825" s="4"/>
      <c r="J825" s="4"/>
      <c r="K825" s="4"/>
      <c r="L825" s="13"/>
      <c r="M825" s="4"/>
      <c r="N825" s="4"/>
      <c r="O825" s="4"/>
      <c r="P825" s="10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"/>
      <c r="AG825" s="4"/>
      <c r="AH825" s="4"/>
    </row>
    <row r="826" spans="1:34" x14ac:dyDescent="0.25">
      <c r="A826" s="4"/>
      <c r="B826" s="4"/>
      <c r="C826" s="4"/>
      <c r="D826" s="4"/>
      <c r="E826" s="4"/>
      <c r="F826" s="4"/>
      <c r="G826" s="11"/>
      <c r="H826" s="4"/>
      <c r="I826" s="4"/>
      <c r="J826" s="4"/>
      <c r="K826" s="4"/>
      <c r="L826" s="13"/>
      <c r="M826" s="4"/>
      <c r="N826" s="4"/>
      <c r="O826" s="4"/>
      <c r="P826" s="10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"/>
      <c r="AG826" s="4"/>
      <c r="AH826" s="4"/>
    </row>
    <row r="827" spans="1:34" x14ac:dyDescent="0.25">
      <c r="A827" s="4"/>
      <c r="B827" s="4"/>
      <c r="C827" s="4"/>
      <c r="D827" s="4"/>
      <c r="E827" s="4"/>
      <c r="F827" s="4"/>
      <c r="G827" s="11"/>
      <c r="H827" s="4"/>
      <c r="I827" s="4"/>
      <c r="J827" s="4"/>
      <c r="K827" s="4"/>
      <c r="L827" s="13"/>
      <c r="M827" s="4"/>
      <c r="N827" s="4"/>
      <c r="O827" s="4"/>
      <c r="P827" s="10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"/>
      <c r="AG827" s="4"/>
      <c r="AH827" s="4"/>
    </row>
    <row r="828" spans="1:34" x14ac:dyDescent="0.25">
      <c r="A828" s="4"/>
      <c r="B828" s="4"/>
      <c r="C828" s="4"/>
      <c r="D828" s="4"/>
      <c r="E828" s="4"/>
      <c r="F828" s="4"/>
      <c r="G828" s="11"/>
      <c r="H828" s="4"/>
      <c r="I828" s="4"/>
      <c r="J828" s="4"/>
      <c r="K828" s="4"/>
      <c r="L828" s="13"/>
      <c r="M828" s="4"/>
      <c r="N828" s="4"/>
      <c r="O828" s="4"/>
      <c r="P828" s="10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"/>
      <c r="AG828" s="4"/>
      <c r="AH828" s="4"/>
    </row>
    <row r="829" spans="1:34" x14ac:dyDescent="0.25">
      <c r="A829" s="4"/>
      <c r="B829" s="4"/>
      <c r="C829" s="4"/>
      <c r="D829" s="4"/>
      <c r="E829" s="4"/>
      <c r="F829" s="4"/>
      <c r="G829" s="11"/>
      <c r="H829" s="4"/>
      <c r="I829" s="4"/>
      <c r="J829" s="4"/>
      <c r="K829" s="4"/>
      <c r="L829" s="13"/>
      <c r="M829" s="4"/>
      <c r="N829" s="4"/>
      <c r="O829" s="4"/>
      <c r="P829" s="10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"/>
      <c r="AG829" s="4"/>
      <c r="AH829" s="4"/>
    </row>
    <row r="830" spans="1:34" x14ac:dyDescent="0.25">
      <c r="A830" s="4"/>
      <c r="B830" s="4"/>
      <c r="C830" s="4"/>
      <c r="D830" s="4"/>
      <c r="E830" s="4"/>
      <c r="F830" s="4"/>
      <c r="G830" s="11"/>
      <c r="H830" s="4"/>
      <c r="I830" s="4"/>
      <c r="J830" s="4"/>
      <c r="K830" s="4"/>
      <c r="L830" s="13"/>
      <c r="M830" s="4"/>
      <c r="N830" s="4"/>
      <c r="O830" s="4"/>
      <c r="P830" s="10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"/>
      <c r="AG830" s="4"/>
      <c r="AH830" s="4"/>
    </row>
    <row r="831" spans="1:34" x14ac:dyDescent="0.25">
      <c r="A831" s="4"/>
      <c r="B831" s="4"/>
      <c r="C831" s="4"/>
      <c r="D831" s="4"/>
      <c r="E831" s="4"/>
      <c r="F831" s="4"/>
      <c r="G831" s="11"/>
      <c r="H831" s="4"/>
      <c r="I831" s="4"/>
      <c r="J831" s="4"/>
      <c r="K831" s="4"/>
      <c r="L831" s="13"/>
      <c r="M831" s="4"/>
      <c r="N831" s="4"/>
      <c r="O831" s="4"/>
      <c r="P831" s="10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"/>
      <c r="AG831" s="4"/>
      <c r="AH831" s="4"/>
    </row>
    <row r="832" spans="1:34" x14ac:dyDescent="0.25">
      <c r="A832" s="4"/>
      <c r="B832" s="4"/>
      <c r="C832" s="4"/>
      <c r="D832" s="4"/>
      <c r="E832" s="4"/>
      <c r="F832" s="4"/>
      <c r="G832" s="11"/>
      <c r="H832" s="4"/>
      <c r="I832" s="4"/>
      <c r="J832" s="4"/>
      <c r="K832" s="4"/>
      <c r="L832" s="13"/>
      <c r="M832" s="4"/>
      <c r="N832" s="4"/>
      <c r="O832" s="4"/>
      <c r="P832" s="10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"/>
      <c r="AG832" s="4"/>
      <c r="AH832" s="4"/>
    </row>
    <row r="833" spans="1:34" x14ac:dyDescent="0.25">
      <c r="A833" s="4"/>
      <c r="B833" s="4"/>
      <c r="C833" s="4"/>
      <c r="D833" s="4"/>
      <c r="E833" s="4"/>
      <c r="F833" s="4"/>
      <c r="G833" s="11"/>
      <c r="H833" s="4"/>
      <c r="I833" s="4"/>
      <c r="J833" s="4"/>
      <c r="K833" s="4"/>
      <c r="L833" s="13"/>
      <c r="M833" s="4"/>
      <c r="N833" s="4"/>
      <c r="O833" s="4"/>
      <c r="P833" s="10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"/>
      <c r="AG833" s="4"/>
      <c r="AH833" s="4"/>
    </row>
    <row r="834" spans="1:34" x14ac:dyDescent="0.25">
      <c r="A834" s="4"/>
      <c r="B834" s="4"/>
      <c r="C834" s="4"/>
      <c r="D834" s="4"/>
      <c r="E834" s="4"/>
      <c r="F834" s="4"/>
      <c r="G834" s="11"/>
      <c r="H834" s="4"/>
      <c r="I834" s="4"/>
      <c r="J834" s="4"/>
      <c r="K834" s="4"/>
      <c r="L834" s="13"/>
      <c r="M834" s="4"/>
      <c r="N834" s="4"/>
      <c r="O834" s="4"/>
      <c r="P834" s="10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"/>
      <c r="AG834" s="4"/>
      <c r="AH834" s="4"/>
    </row>
    <row r="835" spans="1:34" x14ac:dyDescent="0.25">
      <c r="A835" s="4"/>
      <c r="B835" s="4"/>
      <c r="C835" s="4"/>
      <c r="D835" s="4"/>
      <c r="E835" s="4"/>
      <c r="F835" s="4"/>
      <c r="G835" s="11"/>
      <c r="H835" s="4"/>
      <c r="I835" s="4"/>
      <c r="J835" s="4"/>
      <c r="K835" s="4"/>
      <c r="L835" s="13"/>
      <c r="M835" s="4"/>
      <c r="N835" s="4"/>
      <c r="O835" s="4"/>
      <c r="P835" s="10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"/>
      <c r="AG835" s="4"/>
      <c r="AH835" s="4"/>
    </row>
    <row r="836" spans="1:34" x14ac:dyDescent="0.25">
      <c r="A836" s="4"/>
      <c r="B836" s="4"/>
      <c r="C836" s="4"/>
      <c r="D836" s="4"/>
      <c r="E836" s="4"/>
      <c r="F836" s="4"/>
      <c r="G836" s="11"/>
      <c r="H836" s="4"/>
      <c r="I836" s="4"/>
      <c r="J836" s="4"/>
      <c r="K836" s="4"/>
      <c r="L836" s="13"/>
      <c r="M836" s="4"/>
      <c r="N836" s="4"/>
      <c r="O836" s="4"/>
      <c r="P836" s="10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"/>
      <c r="AG836" s="4"/>
      <c r="AH836" s="4"/>
    </row>
    <row r="837" spans="1:34" x14ac:dyDescent="0.25">
      <c r="A837" s="4"/>
      <c r="B837" s="4"/>
      <c r="C837" s="4"/>
      <c r="D837" s="4"/>
      <c r="E837" s="4"/>
      <c r="F837" s="4"/>
      <c r="G837" s="11"/>
      <c r="H837" s="4"/>
      <c r="I837" s="4"/>
      <c r="J837" s="4"/>
      <c r="K837" s="4"/>
      <c r="L837" s="13"/>
      <c r="M837" s="4"/>
      <c r="N837" s="4"/>
      <c r="O837" s="4"/>
      <c r="P837" s="10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"/>
      <c r="AG837" s="4"/>
      <c r="AH837" s="4"/>
    </row>
    <row r="838" spans="1:34" x14ac:dyDescent="0.25">
      <c r="A838" s="4"/>
      <c r="B838" s="4"/>
      <c r="C838" s="4"/>
      <c r="D838" s="4"/>
      <c r="E838" s="4"/>
      <c r="F838" s="4"/>
      <c r="G838" s="11"/>
      <c r="H838" s="4"/>
      <c r="I838" s="4"/>
      <c r="J838" s="4"/>
      <c r="K838" s="4"/>
      <c r="L838" s="13"/>
      <c r="M838" s="4"/>
      <c r="N838" s="4"/>
      <c r="O838" s="4"/>
      <c r="P838" s="10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"/>
      <c r="AG838" s="4"/>
      <c r="AH838" s="4"/>
    </row>
    <row r="839" spans="1:34" x14ac:dyDescent="0.25">
      <c r="A839" s="4"/>
      <c r="B839" s="4"/>
      <c r="C839" s="4"/>
      <c r="D839" s="4"/>
      <c r="E839" s="4"/>
      <c r="F839" s="4"/>
      <c r="G839" s="11"/>
      <c r="H839" s="4"/>
      <c r="I839" s="4"/>
      <c r="J839" s="4"/>
      <c r="K839" s="4"/>
      <c r="L839" s="13"/>
      <c r="M839" s="4"/>
      <c r="N839" s="4"/>
      <c r="O839" s="4"/>
      <c r="P839" s="10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"/>
      <c r="AG839" s="4"/>
      <c r="AH839" s="4"/>
    </row>
    <row r="840" spans="1:34" x14ac:dyDescent="0.25">
      <c r="A840" s="4"/>
      <c r="B840" s="4"/>
      <c r="C840" s="4"/>
      <c r="D840" s="4"/>
      <c r="E840" s="4"/>
      <c r="F840" s="4"/>
      <c r="G840" s="11"/>
      <c r="H840" s="4"/>
      <c r="I840" s="4"/>
      <c r="J840" s="4"/>
      <c r="K840" s="4"/>
      <c r="L840" s="13"/>
      <c r="M840" s="4"/>
      <c r="N840" s="4"/>
      <c r="O840" s="4"/>
      <c r="P840" s="10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"/>
      <c r="AG840" s="4"/>
      <c r="AH840" s="4"/>
    </row>
    <row r="841" spans="1:34" x14ac:dyDescent="0.25">
      <c r="A841" s="4"/>
      <c r="B841" s="4"/>
      <c r="C841" s="4"/>
      <c r="D841" s="4"/>
      <c r="E841" s="4"/>
      <c r="F841" s="4"/>
      <c r="G841" s="11"/>
      <c r="H841" s="4"/>
      <c r="I841" s="4"/>
      <c r="J841" s="4"/>
      <c r="K841" s="4"/>
      <c r="L841" s="13"/>
      <c r="M841" s="4"/>
      <c r="N841" s="4"/>
      <c r="O841" s="4"/>
      <c r="P841" s="10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"/>
      <c r="AG841" s="4"/>
      <c r="AH841" s="4"/>
    </row>
    <row r="842" spans="1:34" x14ac:dyDescent="0.25">
      <c r="A842" s="4"/>
      <c r="B842" s="4"/>
      <c r="C842" s="4"/>
      <c r="D842" s="4"/>
      <c r="E842" s="4"/>
      <c r="F842" s="4"/>
      <c r="G842" s="11"/>
      <c r="H842" s="4"/>
      <c r="I842" s="4"/>
      <c r="J842" s="4"/>
      <c r="K842" s="4"/>
      <c r="L842" s="13"/>
      <c r="M842" s="4"/>
      <c r="N842" s="4"/>
      <c r="O842" s="4"/>
      <c r="P842" s="10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"/>
      <c r="AG842" s="4"/>
      <c r="AH842" s="4"/>
    </row>
    <row r="843" spans="1:34" x14ac:dyDescent="0.25">
      <c r="A843" s="4"/>
      <c r="B843" s="4"/>
      <c r="C843" s="4"/>
      <c r="D843" s="4"/>
      <c r="E843" s="4"/>
      <c r="F843" s="4"/>
      <c r="G843" s="11"/>
      <c r="H843" s="4"/>
      <c r="I843" s="4"/>
      <c r="J843" s="4"/>
      <c r="K843" s="4"/>
      <c r="L843" s="13"/>
      <c r="M843" s="4"/>
      <c r="N843" s="4"/>
      <c r="O843" s="4"/>
      <c r="P843" s="10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"/>
      <c r="AG843" s="4"/>
      <c r="AH843" s="4"/>
    </row>
    <row r="844" spans="1:34" x14ac:dyDescent="0.25">
      <c r="A844" s="4"/>
      <c r="B844" s="4"/>
      <c r="C844" s="4"/>
      <c r="D844" s="4"/>
      <c r="E844" s="4"/>
      <c r="F844" s="4"/>
      <c r="G844" s="11"/>
      <c r="H844" s="4"/>
      <c r="I844" s="4"/>
      <c r="J844" s="4"/>
      <c r="K844" s="4"/>
      <c r="L844" s="13"/>
      <c r="M844" s="4"/>
      <c r="N844" s="4"/>
      <c r="O844" s="4"/>
      <c r="P844" s="10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"/>
      <c r="AG844" s="4"/>
      <c r="AH844" s="4"/>
    </row>
    <row r="845" spans="1:34" x14ac:dyDescent="0.25">
      <c r="A845" s="4"/>
      <c r="B845" s="4"/>
      <c r="C845" s="4"/>
      <c r="D845" s="4"/>
      <c r="E845" s="4"/>
      <c r="F845" s="4"/>
      <c r="G845" s="11"/>
      <c r="H845" s="4"/>
      <c r="I845" s="4"/>
      <c r="J845" s="4"/>
      <c r="K845" s="4"/>
      <c r="L845" s="13"/>
      <c r="M845" s="4"/>
      <c r="N845" s="4"/>
      <c r="O845" s="4"/>
      <c r="P845" s="10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"/>
      <c r="AG845" s="4"/>
      <c r="AH845" s="4"/>
    </row>
    <row r="846" spans="1:34" x14ac:dyDescent="0.25">
      <c r="A846" s="4"/>
      <c r="B846" s="4"/>
      <c r="C846" s="4"/>
      <c r="D846" s="4"/>
      <c r="E846" s="4"/>
      <c r="F846" s="4"/>
      <c r="G846" s="11"/>
      <c r="H846" s="4"/>
      <c r="I846" s="4"/>
      <c r="J846" s="4"/>
      <c r="K846" s="4"/>
      <c r="L846" s="13"/>
      <c r="M846" s="4"/>
      <c r="N846" s="4"/>
      <c r="O846" s="4"/>
      <c r="P846" s="10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"/>
      <c r="AG846" s="4"/>
      <c r="AH846" s="4"/>
    </row>
    <row r="847" spans="1:34" x14ac:dyDescent="0.25">
      <c r="A847" s="4"/>
      <c r="B847" s="4"/>
      <c r="C847" s="4"/>
      <c r="D847" s="4"/>
      <c r="E847" s="4"/>
      <c r="F847" s="4"/>
      <c r="G847" s="11"/>
      <c r="H847" s="4"/>
      <c r="I847" s="4"/>
      <c r="J847" s="4"/>
      <c r="K847" s="4"/>
      <c r="L847" s="13"/>
      <c r="M847" s="4"/>
      <c r="N847" s="4"/>
      <c r="O847" s="4"/>
      <c r="P847" s="10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"/>
      <c r="AG847" s="4"/>
      <c r="AH847" s="4"/>
    </row>
    <row r="848" spans="1:34" x14ac:dyDescent="0.25">
      <c r="A848" s="4"/>
      <c r="B848" s="4"/>
      <c r="C848" s="4"/>
      <c r="D848" s="4"/>
      <c r="E848" s="4"/>
      <c r="F848" s="4"/>
      <c r="G848" s="11"/>
      <c r="H848" s="4"/>
      <c r="I848" s="4"/>
      <c r="J848" s="4"/>
      <c r="K848" s="4"/>
      <c r="L848" s="13"/>
      <c r="M848" s="4"/>
      <c r="N848" s="4"/>
      <c r="O848" s="4"/>
      <c r="P848" s="10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"/>
      <c r="AG848" s="4"/>
      <c r="AH848" s="4"/>
    </row>
    <row r="849" spans="1:34" x14ac:dyDescent="0.25">
      <c r="A849" s="4"/>
      <c r="B849" s="4"/>
      <c r="C849" s="4"/>
      <c r="D849" s="4"/>
      <c r="E849" s="4"/>
      <c r="F849" s="4"/>
      <c r="G849" s="11"/>
      <c r="H849" s="4"/>
      <c r="I849" s="4"/>
      <c r="J849" s="4"/>
      <c r="K849" s="4"/>
      <c r="L849" s="13"/>
      <c r="M849" s="4"/>
      <c r="N849" s="4"/>
      <c r="O849" s="4"/>
      <c r="P849" s="10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"/>
      <c r="AG849" s="4"/>
      <c r="AH849" s="4"/>
    </row>
    <row r="850" spans="1:34" x14ac:dyDescent="0.25">
      <c r="A850" s="4"/>
      <c r="B850" s="4"/>
      <c r="C850" s="4"/>
      <c r="D850" s="4"/>
      <c r="E850" s="4"/>
      <c r="F850" s="4"/>
      <c r="G850" s="11"/>
      <c r="H850" s="4"/>
      <c r="I850" s="4"/>
      <c r="J850" s="4"/>
      <c r="K850" s="4"/>
      <c r="L850" s="13"/>
      <c r="M850" s="4"/>
      <c r="N850" s="4"/>
      <c r="O850" s="4"/>
      <c r="P850" s="10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"/>
      <c r="AG850" s="4"/>
      <c r="AH850" s="4"/>
    </row>
    <row r="851" spans="1:34" x14ac:dyDescent="0.25">
      <c r="A851" s="4"/>
      <c r="B851" s="4"/>
      <c r="C851" s="4"/>
      <c r="D851" s="4"/>
      <c r="E851" s="4"/>
      <c r="F851" s="4"/>
      <c r="G851" s="11"/>
      <c r="H851" s="4"/>
      <c r="I851" s="4"/>
      <c r="J851" s="4"/>
      <c r="K851" s="4"/>
      <c r="L851" s="13"/>
      <c r="M851" s="4"/>
      <c r="N851" s="4"/>
      <c r="O851" s="4"/>
      <c r="P851" s="10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"/>
      <c r="AG851" s="4"/>
      <c r="AH851" s="4"/>
    </row>
    <row r="852" spans="1:34" x14ac:dyDescent="0.25">
      <c r="A852" s="4"/>
      <c r="B852" s="4"/>
      <c r="C852" s="4"/>
      <c r="D852" s="4"/>
      <c r="E852" s="4"/>
      <c r="F852" s="4"/>
      <c r="G852" s="11"/>
      <c r="H852" s="4"/>
      <c r="I852" s="4"/>
      <c r="J852" s="4"/>
      <c r="K852" s="4"/>
      <c r="L852" s="13"/>
      <c r="M852" s="4"/>
      <c r="N852" s="4"/>
      <c r="O852" s="4"/>
      <c r="P852" s="10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"/>
      <c r="AG852" s="4"/>
      <c r="AH852" s="4"/>
    </row>
    <row r="853" spans="1:34" x14ac:dyDescent="0.25">
      <c r="A853" s="4"/>
      <c r="B853" s="4"/>
      <c r="C853" s="4"/>
      <c r="D853" s="4"/>
      <c r="E853" s="4"/>
      <c r="F853" s="4"/>
      <c r="G853" s="11"/>
      <c r="H853" s="4"/>
      <c r="I853" s="4"/>
      <c r="J853" s="4"/>
      <c r="K853" s="4"/>
      <c r="L853" s="13"/>
      <c r="M853" s="4"/>
      <c r="N853" s="4"/>
      <c r="O853" s="4"/>
      <c r="P853" s="10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"/>
      <c r="AG853" s="4"/>
      <c r="AH853" s="4"/>
    </row>
    <row r="854" spans="1:34" x14ac:dyDescent="0.25">
      <c r="A854" s="4"/>
      <c r="B854" s="4"/>
      <c r="C854" s="4"/>
      <c r="D854" s="4"/>
      <c r="E854" s="4"/>
      <c r="F854" s="4"/>
      <c r="G854" s="11"/>
      <c r="H854" s="4"/>
      <c r="I854" s="4"/>
      <c r="J854" s="4"/>
      <c r="K854" s="4"/>
      <c r="L854" s="13"/>
      <c r="M854" s="4"/>
      <c r="N854" s="4"/>
      <c r="O854" s="4"/>
      <c r="P854" s="10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"/>
      <c r="AG854" s="4"/>
      <c r="AH854" s="4"/>
    </row>
    <row r="855" spans="1:34" x14ac:dyDescent="0.25">
      <c r="A855" s="4"/>
      <c r="B855" s="4"/>
      <c r="C855" s="4"/>
      <c r="D855" s="4"/>
      <c r="E855" s="4"/>
      <c r="F855" s="4"/>
      <c r="G855" s="11"/>
      <c r="H855" s="4"/>
      <c r="I855" s="4"/>
      <c r="J855" s="4"/>
      <c r="K855" s="4"/>
      <c r="L855" s="13"/>
      <c r="M855" s="4"/>
      <c r="N855" s="4"/>
      <c r="O855" s="4"/>
      <c r="P855" s="10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"/>
      <c r="AG855" s="4"/>
      <c r="AH855" s="4"/>
    </row>
    <row r="856" spans="1:34" x14ac:dyDescent="0.25">
      <c r="A856" s="4"/>
      <c r="B856" s="4"/>
      <c r="C856" s="4"/>
      <c r="D856" s="4"/>
      <c r="E856" s="4"/>
      <c r="F856" s="4"/>
      <c r="G856" s="11"/>
      <c r="H856" s="4"/>
      <c r="I856" s="4"/>
      <c r="J856" s="4"/>
      <c r="K856" s="4"/>
      <c r="L856" s="13"/>
      <c r="M856" s="4"/>
      <c r="N856" s="4"/>
      <c r="O856" s="4"/>
      <c r="P856" s="10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"/>
      <c r="AG856" s="4"/>
      <c r="AH856" s="4"/>
    </row>
    <row r="857" spans="1:34" x14ac:dyDescent="0.25">
      <c r="A857" s="4"/>
      <c r="B857" s="4"/>
      <c r="C857" s="4"/>
      <c r="D857" s="4"/>
      <c r="E857" s="4"/>
      <c r="F857" s="4"/>
      <c r="G857" s="11"/>
      <c r="H857" s="4"/>
      <c r="I857" s="4"/>
      <c r="J857" s="4"/>
      <c r="K857" s="4"/>
      <c r="L857" s="13"/>
      <c r="M857" s="4"/>
      <c r="N857" s="4"/>
      <c r="O857" s="4"/>
      <c r="P857" s="10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"/>
      <c r="AG857" s="4"/>
      <c r="AH857" s="4"/>
    </row>
    <row r="858" spans="1:34" x14ac:dyDescent="0.25">
      <c r="A858" s="4"/>
      <c r="B858" s="4"/>
      <c r="C858" s="4"/>
      <c r="D858" s="4"/>
      <c r="E858" s="4"/>
      <c r="F858" s="4"/>
      <c r="G858" s="11"/>
      <c r="H858" s="4"/>
      <c r="I858" s="4"/>
      <c r="J858" s="4"/>
      <c r="K858" s="4"/>
      <c r="L858" s="13"/>
      <c r="M858" s="4"/>
      <c r="N858" s="4"/>
      <c r="O858" s="4"/>
      <c r="P858" s="10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"/>
      <c r="AG858" s="4"/>
      <c r="AH858" s="4"/>
    </row>
    <row r="859" spans="1:34" x14ac:dyDescent="0.25">
      <c r="A859" s="4"/>
      <c r="B859" s="4"/>
      <c r="C859" s="4"/>
      <c r="D859" s="4"/>
      <c r="E859" s="4"/>
      <c r="F859" s="4"/>
      <c r="G859" s="11"/>
      <c r="H859" s="4"/>
      <c r="I859" s="4"/>
      <c r="J859" s="4"/>
      <c r="K859" s="4"/>
      <c r="L859" s="13"/>
      <c r="M859" s="4"/>
      <c r="N859" s="4"/>
      <c r="O859" s="4"/>
      <c r="P859" s="10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"/>
      <c r="AG859" s="4"/>
      <c r="AH859" s="4"/>
    </row>
    <row r="860" spans="1:34" x14ac:dyDescent="0.25">
      <c r="A860" s="4"/>
      <c r="B860" s="4"/>
      <c r="C860" s="4"/>
      <c r="D860" s="4"/>
      <c r="E860" s="4"/>
      <c r="F860" s="4"/>
      <c r="G860" s="11"/>
      <c r="H860" s="4"/>
      <c r="I860" s="4"/>
      <c r="J860" s="4"/>
      <c r="K860" s="4"/>
      <c r="L860" s="13"/>
      <c r="M860" s="4"/>
      <c r="N860" s="4"/>
      <c r="O860" s="4"/>
      <c r="P860" s="10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"/>
      <c r="AG860" s="4"/>
      <c r="AH860" s="4"/>
    </row>
    <row r="861" spans="1:34" x14ac:dyDescent="0.25">
      <c r="A861" s="4"/>
      <c r="B861" s="4"/>
      <c r="C861" s="4"/>
      <c r="D861" s="4"/>
      <c r="E861" s="4"/>
      <c r="F861" s="4"/>
      <c r="G861" s="11"/>
      <c r="H861" s="4"/>
      <c r="I861" s="4"/>
      <c r="J861" s="4"/>
      <c r="K861" s="4"/>
      <c r="L861" s="13"/>
      <c r="M861" s="4"/>
      <c r="N861" s="4"/>
      <c r="O861" s="4"/>
      <c r="P861" s="10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"/>
      <c r="AG861" s="4"/>
      <c r="AH861" s="4"/>
    </row>
    <row r="862" spans="1:34" x14ac:dyDescent="0.25">
      <c r="A862" s="4"/>
      <c r="B862" s="4"/>
      <c r="C862" s="4"/>
      <c r="D862" s="4"/>
      <c r="E862" s="4"/>
      <c r="F862" s="4"/>
      <c r="G862" s="11"/>
      <c r="H862" s="4"/>
      <c r="I862" s="4"/>
      <c r="J862" s="4"/>
      <c r="K862" s="4"/>
      <c r="L862" s="13"/>
      <c r="M862" s="4"/>
      <c r="N862" s="4"/>
      <c r="O862" s="4"/>
      <c r="P862" s="10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"/>
      <c r="AG862" s="4"/>
      <c r="AH862" s="4"/>
    </row>
    <row r="863" spans="1:34" x14ac:dyDescent="0.25">
      <c r="A863" s="4"/>
      <c r="B863" s="4"/>
      <c r="C863" s="4"/>
      <c r="D863" s="4"/>
      <c r="E863" s="4"/>
      <c r="F863" s="4"/>
      <c r="G863" s="11"/>
      <c r="H863" s="4"/>
      <c r="I863" s="4"/>
      <c r="J863" s="4"/>
      <c r="K863" s="4"/>
      <c r="L863" s="13"/>
      <c r="M863" s="4"/>
      <c r="N863" s="4"/>
      <c r="O863" s="4"/>
      <c r="P863" s="10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"/>
      <c r="AG863" s="4"/>
      <c r="AH863" s="4"/>
    </row>
    <row r="864" spans="1:34" x14ac:dyDescent="0.25">
      <c r="A864" s="4"/>
      <c r="B864" s="4"/>
      <c r="C864" s="4"/>
      <c r="D864" s="4"/>
      <c r="E864" s="4"/>
      <c r="F864" s="4"/>
      <c r="G864" s="11"/>
      <c r="H864" s="4"/>
      <c r="I864" s="4"/>
      <c r="J864" s="4"/>
      <c r="K864" s="4"/>
      <c r="L864" s="13"/>
      <c r="M864" s="4"/>
      <c r="N864" s="4"/>
      <c r="O864" s="4"/>
      <c r="P864" s="10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"/>
      <c r="AG864" s="4"/>
      <c r="AH864" s="4"/>
    </row>
    <row r="865" spans="1:34" x14ac:dyDescent="0.25">
      <c r="A865" s="4"/>
      <c r="B865" s="4"/>
      <c r="C865" s="4"/>
      <c r="D865" s="4"/>
      <c r="E865" s="4"/>
      <c r="F865" s="4"/>
      <c r="G865" s="11"/>
      <c r="H865" s="4"/>
      <c r="I865" s="4"/>
      <c r="J865" s="4"/>
      <c r="K865" s="4"/>
      <c r="L865" s="13"/>
      <c r="M865" s="4"/>
      <c r="N865" s="4"/>
      <c r="O865" s="4"/>
      <c r="P865" s="10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"/>
      <c r="AG865" s="4"/>
      <c r="AH865" s="4"/>
    </row>
    <row r="866" spans="1:34" x14ac:dyDescent="0.25">
      <c r="A866" s="4"/>
      <c r="B866" s="4"/>
      <c r="C866" s="4"/>
      <c r="D866" s="4"/>
      <c r="E866" s="4"/>
      <c r="F866" s="4"/>
      <c r="G866" s="11"/>
      <c r="H866" s="4"/>
      <c r="I866" s="4"/>
      <c r="J866" s="4"/>
      <c r="K866" s="4"/>
      <c r="L866" s="13"/>
      <c r="M866" s="4"/>
      <c r="N866" s="4"/>
      <c r="O866" s="4"/>
      <c r="P866" s="10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"/>
      <c r="AG866" s="4"/>
      <c r="AH866" s="4"/>
    </row>
    <row r="867" spans="1:34" x14ac:dyDescent="0.25">
      <c r="A867" s="4"/>
      <c r="B867" s="4"/>
      <c r="C867" s="4"/>
      <c r="D867" s="4"/>
      <c r="E867" s="4"/>
      <c r="F867" s="4"/>
      <c r="G867" s="11"/>
      <c r="H867" s="4"/>
      <c r="I867" s="4"/>
      <c r="J867" s="4"/>
      <c r="K867" s="4"/>
      <c r="L867" s="13"/>
      <c r="M867" s="4"/>
      <c r="N867" s="4"/>
      <c r="O867" s="4"/>
      <c r="P867" s="10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"/>
      <c r="AG867" s="4"/>
      <c r="AH867" s="4"/>
    </row>
    <row r="868" spans="1:34" x14ac:dyDescent="0.25">
      <c r="A868" s="4"/>
      <c r="B868" s="4"/>
      <c r="C868" s="4"/>
      <c r="D868" s="4"/>
      <c r="E868" s="4"/>
      <c r="F868" s="4"/>
      <c r="G868" s="11"/>
      <c r="H868" s="4"/>
      <c r="I868" s="4"/>
      <c r="J868" s="4"/>
      <c r="K868" s="4"/>
      <c r="L868" s="13"/>
      <c r="M868" s="4"/>
      <c r="N868" s="4"/>
      <c r="O868" s="4"/>
      <c r="P868" s="10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"/>
      <c r="AG868" s="4"/>
      <c r="AH868" s="4"/>
    </row>
    <row r="869" spans="1:34" x14ac:dyDescent="0.25">
      <c r="A869" s="4"/>
      <c r="B869" s="4"/>
      <c r="C869" s="4"/>
      <c r="D869" s="4"/>
      <c r="E869" s="4"/>
      <c r="F869" s="4"/>
      <c r="G869" s="11"/>
      <c r="H869" s="4"/>
      <c r="I869" s="4"/>
      <c r="J869" s="4"/>
      <c r="K869" s="4"/>
      <c r="L869" s="13"/>
      <c r="M869" s="4"/>
      <c r="N869" s="4"/>
      <c r="O869" s="4"/>
      <c r="P869" s="10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"/>
      <c r="AG869" s="4"/>
      <c r="AH869" s="4"/>
    </row>
    <row r="870" spans="1:34" x14ac:dyDescent="0.25">
      <c r="A870" s="4"/>
      <c r="B870" s="4"/>
      <c r="C870" s="4"/>
      <c r="D870" s="4"/>
      <c r="E870" s="4"/>
      <c r="F870" s="4"/>
      <c r="G870" s="11"/>
      <c r="H870" s="4"/>
      <c r="I870" s="4"/>
      <c r="J870" s="4"/>
      <c r="K870" s="4"/>
      <c r="L870" s="13"/>
      <c r="M870" s="4"/>
      <c r="N870" s="4"/>
      <c r="O870" s="4"/>
      <c r="P870" s="10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"/>
      <c r="AG870" s="4"/>
      <c r="AH870" s="4"/>
    </row>
    <row r="871" spans="1:34" x14ac:dyDescent="0.25">
      <c r="A871" s="4"/>
      <c r="B871" s="4"/>
      <c r="C871" s="4"/>
      <c r="D871" s="4"/>
      <c r="E871" s="4"/>
      <c r="F871" s="4"/>
      <c r="G871" s="11"/>
      <c r="H871" s="4"/>
      <c r="I871" s="4"/>
      <c r="J871" s="4"/>
      <c r="K871" s="4"/>
      <c r="L871" s="13"/>
      <c r="M871" s="4"/>
      <c r="N871" s="4"/>
      <c r="O871" s="4"/>
      <c r="P871" s="10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"/>
      <c r="AG871" s="4"/>
      <c r="AH871" s="4"/>
    </row>
    <row r="872" spans="1:34" x14ac:dyDescent="0.25">
      <c r="A872" s="4"/>
      <c r="B872" s="4"/>
      <c r="C872" s="4"/>
      <c r="D872" s="4"/>
      <c r="E872" s="4"/>
      <c r="F872" s="4"/>
      <c r="G872" s="11"/>
      <c r="H872" s="4"/>
      <c r="I872" s="4"/>
      <c r="J872" s="4"/>
      <c r="K872" s="4"/>
      <c r="L872" s="13"/>
      <c r="M872" s="4"/>
      <c r="N872" s="4"/>
      <c r="O872" s="4"/>
      <c r="P872" s="10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"/>
      <c r="AG872" s="4"/>
      <c r="AH872" s="4"/>
    </row>
    <row r="873" spans="1:34" x14ac:dyDescent="0.25">
      <c r="A873" s="4"/>
      <c r="B873" s="4"/>
      <c r="C873" s="4"/>
      <c r="D873" s="4"/>
      <c r="E873" s="4"/>
      <c r="F873" s="4"/>
      <c r="G873" s="11"/>
      <c r="H873" s="4"/>
      <c r="I873" s="4"/>
      <c r="J873" s="4"/>
      <c r="K873" s="4"/>
      <c r="L873" s="13"/>
      <c r="M873" s="4"/>
      <c r="N873" s="4"/>
      <c r="O873" s="4"/>
      <c r="P873" s="10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"/>
      <c r="AG873" s="4"/>
      <c r="AH873" s="4"/>
    </row>
    <row r="874" spans="1:34" x14ac:dyDescent="0.25">
      <c r="A874" s="4"/>
      <c r="B874" s="4"/>
      <c r="C874" s="4"/>
      <c r="D874" s="4"/>
      <c r="E874" s="4"/>
      <c r="F874" s="4"/>
      <c r="G874" s="11"/>
      <c r="H874" s="4"/>
      <c r="I874" s="4"/>
      <c r="J874" s="4"/>
      <c r="K874" s="4"/>
      <c r="L874" s="13"/>
      <c r="M874" s="4"/>
      <c r="N874" s="4"/>
      <c r="O874" s="4"/>
      <c r="P874" s="10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"/>
      <c r="AG874" s="4"/>
      <c r="AH874" s="4"/>
    </row>
    <row r="875" spans="1:34" x14ac:dyDescent="0.25">
      <c r="A875" s="4"/>
      <c r="B875" s="4"/>
      <c r="C875" s="4"/>
      <c r="D875" s="4"/>
      <c r="E875" s="4"/>
      <c r="F875" s="4"/>
      <c r="G875" s="11"/>
      <c r="H875" s="4"/>
      <c r="I875" s="4"/>
      <c r="J875" s="4"/>
      <c r="K875" s="4"/>
      <c r="L875" s="13"/>
      <c r="M875" s="4"/>
      <c r="N875" s="4"/>
      <c r="O875" s="4"/>
      <c r="P875" s="10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"/>
      <c r="AG875" s="4"/>
      <c r="AH875" s="4"/>
    </row>
    <row r="876" spans="1:34" x14ac:dyDescent="0.25">
      <c r="A876" s="4"/>
      <c r="B876" s="4"/>
      <c r="C876" s="4"/>
      <c r="D876" s="4"/>
      <c r="E876" s="4"/>
      <c r="F876" s="4"/>
      <c r="G876" s="11"/>
      <c r="H876" s="4"/>
      <c r="I876" s="4"/>
      <c r="J876" s="4"/>
      <c r="K876" s="4"/>
      <c r="L876" s="13"/>
      <c r="M876" s="4"/>
      <c r="N876" s="4"/>
      <c r="O876" s="4"/>
      <c r="P876" s="10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"/>
      <c r="AG876" s="4"/>
      <c r="AH876" s="4"/>
    </row>
    <row r="877" spans="1:34" x14ac:dyDescent="0.25">
      <c r="A877" s="4"/>
      <c r="B877" s="4"/>
      <c r="C877" s="4"/>
      <c r="D877" s="4"/>
      <c r="E877" s="4"/>
      <c r="F877" s="4"/>
      <c r="G877" s="11"/>
      <c r="H877" s="4"/>
      <c r="I877" s="4"/>
      <c r="J877" s="4"/>
      <c r="K877" s="4"/>
      <c r="L877" s="13"/>
      <c r="M877" s="4"/>
      <c r="N877" s="4"/>
      <c r="O877" s="4"/>
      <c r="P877" s="10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"/>
      <c r="AG877" s="4"/>
      <c r="AH877" s="4"/>
    </row>
    <row r="878" spans="1:34" x14ac:dyDescent="0.25">
      <c r="A878" s="4"/>
      <c r="B878" s="4"/>
      <c r="C878" s="4"/>
      <c r="D878" s="4"/>
      <c r="E878" s="4"/>
      <c r="F878" s="4"/>
      <c r="G878" s="11"/>
      <c r="H878" s="4"/>
      <c r="I878" s="4"/>
      <c r="J878" s="4"/>
      <c r="K878" s="4"/>
      <c r="L878" s="13"/>
      <c r="M878" s="4"/>
      <c r="N878" s="4"/>
      <c r="O878" s="4"/>
      <c r="P878" s="10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"/>
      <c r="AG878" s="4"/>
      <c r="AH878" s="4"/>
    </row>
    <row r="879" spans="1:34" x14ac:dyDescent="0.25">
      <c r="A879" s="4"/>
      <c r="B879" s="4"/>
      <c r="C879" s="4"/>
      <c r="D879" s="4"/>
      <c r="E879" s="4"/>
      <c r="F879" s="4"/>
      <c r="G879" s="11"/>
      <c r="H879" s="4"/>
      <c r="I879" s="4"/>
      <c r="J879" s="4"/>
      <c r="K879" s="4"/>
      <c r="L879" s="13"/>
      <c r="M879" s="4"/>
      <c r="N879" s="4"/>
      <c r="O879" s="4"/>
      <c r="P879" s="10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"/>
      <c r="AG879" s="4"/>
      <c r="AH879" s="4"/>
    </row>
    <row r="880" spans="1:34" x14ac:dyDescent="0.25">
      <c r="A880" s="4"/>
      <c r="B880" s="4"/>
      <c r="C880" s="4"/>
      <c r="D880" s="4"/>
      <c r="E880" s="4"/>
      <c r="F880" s="4"/>
      <c r="G880" s="11"/>
      <c r="H880" s="4"/>
      <c r="I880" s="4"/>
      <c r="J880" s="4"/>
      <c r="K880" s="4"/>
      <c r="L880" s="13"/>
      <c r="M880" s="4"/>
      <c r="N880" s="4"/>
      <c r="O880" s="4"/>
      <c r="P880" s="10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"/>
      <c r="AG880" s="4"/>
      <c r="AH880" s="4"/>
    </row>
    <row r="881" spans="1:34" x14ac:dyDescent="0.25">
      <c r="A881" s="4"/>
      <c r="B881" s="4"/>
      <c r="C881" s="4"/>
      <c r="D881" s="4"/>
      <c r="E881" s="4"/>
      <c r="F881" s="4"/>
      <c r="G881" s="11"/>
      <c r="H881" s="4"/>
      <c r="I881" s="4"/>
      <c r="J881" s="4"/>
      <c r="K881" s="4"/>
      <c r="L881" s="13"/>
      <c r="M881" s="4"/>
      <c r="N881" s="4"/>
      <c r="O881" s="4"/>
      <c r="P881" s="10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"/>
      <c r="AG881" s="4"/>
      <c r="AH881" s="4"/>
    </row>
    <row r="882" spans="1:34" x14ac:dyDescent="0.25">
      <c r="A882" s="4"/>
      <c r="B882" s="4"/>
      <c r="C882" s="4"/>
      <c r="D882" s="4"/>
      <c r="E882" s="4"/>
      <c r="F882" s="4"/>
      <c r="G882" s="11"/>
      <c r="H882" s="4"/>
      <c r="I882" s="4"/>
      <c r="J882" s="4"/>
      <c r="K882" s="4"/>
      <c r="L882" s="13"/>
      <c r="M882" s="4"/>
      <c r="N882" s="4"/>
      <c r="O882" s="4"/>
      <c r="P882" s="10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"/>
      <c r="AG882" s="4"/>
      <c r="AH882" s="4"/>
    </row>
    <row r="883" spans="1:34" x14ac:dyDescent="0.25">
      <c r="A883" s="4"/>
      <c r="B883" s="4"/>
      <c r="C883" s="4"/>
      <c r="D883" s="4"/>
      <c r="E883" s="4"/>
      <c r="F883" s="4"/>
      <c r="G883" s="11"/>
      <c r="H883" s="4"/>
      <c r="I883" s="4"/>
      <c r="J883" s="4"/>
      <c r="K883" s="4"/>
      <c r="L883" s="13"/>
      <c r="M883" s="4"/>
      <c r="N883" s="4"/>
      <c r="O883" s="4"/>
      <c r="P883" s="10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"/>
      <c r="AG883" s="4"/>
      <c r="AH883" s="4"/>
    </row>
    <row r="884" spans="1:34" x14ac:dyDescent="0.25">
      <c r="A884" s="4"/>
      <c r="B884" s="4"/>
      <c r="C884" s="4"/>
      <c r="D884" s="4"/>
      <c r="E884" s="4"/>
      <c r="F884" s="4"/>
      <c r="G884" s="11"/>
      <c r="H884" s="4"/>
      <c r="I884" s="4"/>
      <c r="J884" s="4"/>
      <c r="K884" s="4"/>
      <c r="L884" s="13"/>
      <c r="M884" s="4"/>
      <c r="N884" s="4"/>
      <c r="O884" s="4"/>
      <c r="P884" s="10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"/>
      <c r="AG884" s="4"/>
      <c r="AH884" s="4"/>
    </row>
    <row r="885" spans="1:34" x14ac:dyDescent="0.25">
      <c r="A885" s="4"/>
      <c r="B885" s="4"/>
      <c r="C885" s="4"/>
      <c r="D885" s="4"/>
      <c r="E885" s="4"/>
      <c r="F885" s="4"/>
      <c r="G885" s="11"/>
      <c r="H885" s="4"/>
      <c r="I885" s="4"/>
      <c r="J885" s="4"/>
      <c r="K885" s="4"/>
      <c r="L885" s="13"/>
      <c r="M885" s="4"/>
      <c r="N885" s="4"/>
      <c r="O885" s="4"/>
      <c r="P885" s="10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"/>
      <c r="AG885" s="4"/>
      <c r="AH885" s="4"/>
    </row>
    <row r="886" spans="1:34" x14ac:dyDescent="0.25">
      <c r="A886" s="4"/>
      <c r="B886" s="4"/>
      <c r="C886" s="4"/>
      <c r="D886" s="4"/>
      <c r="E886" s="4"/>
      <c r="F886" s="4"/>
      <c r="G886" s="11"/>
      <c r="H886" s="4"/>
      <c r="I886" s="4"/>
      <c r="J886" s="4"/>
      <c r="K886" s="4"/>
      <c r="L886" s="13"/>
      <c r="M886" s="4"/>
      <c r="N886" s="4"/>
      <c r="O886" s="4"/>
      <c r="P886" s="10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"/>
      <c r="AG886" s="4"/>
      <c r="AH886" s="4"/>
    </row>
    <row r="887" spans="1:34" x14ac:dyDescent="0.25">
      <c r="A887" s="4"/>
      <c r="B887" s="4"/>
      <c r="C887" s="4"/>
      <c r="D887" s="4"/>
      <c r="E887" s="4"/>
      <c r="F887" s="4"/>
      <c r="G887" s="11"/>
      <c r="H887" s="4"/>
      <c r="I887" s="4"/>
      <c r="J887" s="4"/>
      <c r="K887" s="4"/>
      <c r="L887" s="13"/>
      <c r="M887" s="4"/>
      <c r="N887" s="4"/>
      <c r="O887" s="4"/>
      <c r="P887" s="10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"/>
      <c r="AG887" s="4"/>
      <c r="AH887" s="4"/>
    </row>
    <row r="888" spans="1:34" x14ac:dyDescent="0.25">
      <c r="A888" s="4"/>
      <c r="B888" s="4"/>
      <c r="C888" s="4"/>
      <c r="D888" s="4"/>
      <c r="E888" s="4"/>
      <c r="F888" s="4"/>
      <c r="G888" s="11"/>
      <c r="H888" s="4"/>
      <c r="I888" s="4"/>
      <c r="J888" s="4"/>
      <c r="K888" s="4"/>
      <c r="L888" s="13"/>
      <c r="M888" s="4"/>
      <c r="N888" s="4"/>
      <c r="O888" s="4"/>
      <c r="P888" s="10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"/>
      <c r="AG888" s="4"/>
      <c r="AH888" s="4"/>
    </row>
    <row r="889" spans="1:34" x14ac:dyDescent="0.25">
      <c r="A889" s="4"/>
      <c r="B889" s="4"/>
      <c r="C889" s="4"/>
      <c r="D889" s="4"/>
      <c r="E889" s="4"/>
      <c r="F889" s="4"/>
      <c r="G889" s="11"/>
      <c r="H889" s="4"/>
      <c r="I889" s="4"/>
      <c r="J889" s="4"/>
      <c r="K889" s="4"/>
      <c r="L889" s="13"/>
      <c r="M889" s="4"/>
      <c r="N889" s="4"/>
      <c r="O889" s="4"/>
      <c r="P889" s="10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"/>
      <c r="AG889" s="4"/>
      <c r="AH889" s="4"/>
    </row>
    <row r="890" spans="1:34" x14ac:dyDescent="0.25">
      <c r="A890" s="4"/>
      <c r="B890" s="4"/>
      <c r="C890" s="4"/>
      <c r="D890" s="4"/>
      <c r="E890" s="4"/>
      <c r="F890" s="4"/>
      <c r="G890" s="11"/>
      <c r="H890" s="4"/>
      <c r="I890" s="4"/>
      <c r="J890" s="4"/>
      <c r="K890" s="4"/>
      <c r="L890" s="13"/>
      <c r="M890" s="4"/>
      <c r="N890" s="4"/>
      <c r="O890" s="4"/>
      <c r="P890" s="10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"/>
      <c r="AG890" s="4"/>
      <c r="AH890" s="4"/>
    </row>
    <row r="891" spans="1:34" x14ac:dyDescent="0.25">
      <c r="A891" s="4"/>
      <c r="B891" s="4"/>
      <c r="C891" s="4"/>
      <c r="D891" s="4"/>
      <c r="E891" s="4"/>
      <c r="F891" s="4"/>
      <c r="G891" s="11"/>
      <c r="H891" s="4"/>
      <c r="I891" s="4"/>
      <c r="J891" s="4"/>
      <c r="K891" s="4"/>
      <c r="L891" s="13"/>
      <c r="M891" s="4"/>
      <c r="N891" s="4"/>
      <c r="O891" s="4"/>
      <c r="P891" s="10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"/>
      <c r="AG891" s="4"/>
      <c r="AH891" s="4"/>
    </row>
    <row r="892" spans="1:34" x14ac:dyDescent="0.25">
      <c r="A892" s="4"/>
      <c r="B892" s="4"/>
      <c r="C892" s="4"/>
      <c r="D892" s="4"/>
      <c r="E892" s="4"/>
      <c r="F892" s="4"/>
      <c r="G892" s="11"/>
      <c r="H892" s="4"/>
      <c r="I892" s="4"/>
      <c r="J892" s="4"/>
      <c r="K892" s="4"/>
      <c r="L892" s="13"/>
      <c r="M892" s="4"/>
      <c r="N892" s="4"/>
      <c r="O892" s="4"/>
      <c r="P892" s="10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"/>
      <c r="AG892" s="4"/>
      <c r="AH892" s="4"/>
    </row>
    <row r="893" spans="1:34" x14ac:dyDescent="0.25">
      <c r="A893" s="4"/>
      <c r="B893" s="4"/>
      <c r="C893" s="4"/>
      <c r="D893" s="4"/>
      <c r="E893" s="4"/>
      <c r="F893" s="4"/>
      <c r="G893" s="11"/>
      <c r="H893" s="4"/>
      <c r="I893" s="4"/>
      <c r="J893" s="4"/>
      <c r="K893" s="4"/>
      <c r="L893" s="13"/>
      <c r="M893" s="4"/>
      <c r="N893" s="4"/>
      <c r="O893" s="4"/>
      <c r="P893" s="10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"/>
      <c r="AG893" s="4"/>
      <c r="AH893" s="4"/>
    </row>
    <row r="894" spans="1:34" x14ac:dyDescent="0.25">
      <c r="A894" s="4"/>
      <c r="B894" s="4"/>
      <c r="C894" s="4"/>
      <c r="D894" s="4"/>
      <c r="E894" s="4"/>
      <c r="F894" s="4"/>
      <c r="G894" s="11"/>
      <c r="H894" s="4"/>
      <c r="I894" s="4"/>
      <c r="J894" s="4"/>
      <c r="K894" s="4"/>
      <c r="L894" s="13"/>
      <c r="M894" s="4"/>
      <c r="N894" s="4"/>
      <c r="O894" s="4"/>
      <c r="P894" s="10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"/>
      <c r="AG894" s="4"/>
      <c r="AH894" s="4"/>
    </row>
    <row r="895" spans="1:34" x14ac:dyDescent="0.25">
      <c r="A895" s="4"/>
      <c r="B895" s="4"/>
      <c r="C895" s="4"/>
      <c r="D895" s="4"/>
      <c r="E895" s="4"/>
      <c r="F895" s="4"/>
      <c r="G895" s="11"/>
      <c r="H895" s="4"/>
      <c r="I895" s="4"/>
      <c r="J895" s="4"/>
      <c r="K895" s="4"/>
      <c r="L895" s="13"/>
      <c r="M895" s="4"/>
      <c r="N895" s="4"/>
      <c r="O895" s="4"/>
      <c r="P895" s="10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"/>
      <c r="AG895" s="4"/>
      <c r="AH895" s="4"/>
    </row>
    <row r="896" spans="1:34" x14ac:dyDescent="0.25">
      <c r="A896" s="4"/>
      <c r="B896" s="4"/>
      <c r="C896" s="4"/>
      <c r="D896" s="4"/>
      <c r="E896" s="4"/>
      <c r="F896" s="4"/>
      <c r="G896" s="11"/>
      <c r="H896" s="4"/>
      <c r="I896" s="4"/>
      <c r="J896" s="4"/>
      <c r="K896" s="4"/>
      <c r="L896" s="13"/>
      <c r="M896" s="4"/>
      <c r="N896" s="4"/>
      <c r="O896" s="4"/>
      <c r="P896" s="10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"/>
      <c r="AG896" s="4"/>
      <c r="AH896" s="4"/>
    </row>
    <row r="897" spans="1:34" x14ac:dyDescent="0.25">
      <c r="A897" s="4"/>
      <c r="B897" s="4"/>
      <c r="C897" s="4"/>
      <c r="D897" s="4"/>
      <c r="E897" s="4"/>
      <c r="F897" s="4"/>
      <c r="G897" s="11"/>
      <c r="H897" s="4"/>
      <c r="I897" s="4"/>
      <c r="J897" s="4"/>
      <c r="K897" s="4"/>
      <c r="L897" s="13"/>
      <c r="M897" s="4"/>
      <c r="N897" s="4"/>
      <c r="O897" s="4"/>
      <c r="P897" s="10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"/>
      <c r="AG897" s="4"/>
      <c r="AH897" s="4"/>
    </row>
    <row r="898" spans="1:34" x14ac:dyDescent="0.25">
      <c r="A898" s="4"/>
      <c r="B898" s="4"/>
      <c r="C898" s="4"/>
      <c r="D898" s="4"/>
      <c r="E898" s="4"/>
      <c r="F898" s="4"/>
      <c r="G898" s="11"/>
      <c r="H898" s="4"/>
      <c r="I898" s="4"/>
      <c r="J898" s="4"/>
      <c r="K898" s="4"/>
      <c r="L898" s="13"/>
      <c r="M898" s="4"/>
      <c r="N898" s="4"/>
      <c r="O898" s="4"/>
      <c r="P898" s="10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"/>
      <c r="AG898" s="4"/>
      <c r="AH898" s="4"/>
    </row>
    <row r="899" spans="1:34" x14ac:dyDescent="0.25">
      <c r="A899" s="4"/>
      <c r="B899" s="4"/>
      <c r="C899" s="4"/>
      <c r="D899" s="4"/>
      <c r="E899" s="4"/>
      <c r="F899" s="4"/>
      <c r="G899" s="11"/>
      <c r="H899" s="4"/>
      <c r="I899" s="4"/>
      <c r="J899" s="4"/>
      <c r="K899" s="4"/>
      <c r="L899" s="13"/>
      <c r="M899" s="4"/>
      <c r="N899" s="4"/>
      <c r="O899" s="4"/>
      <c r="P899" s="10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"/>
      <c r="AG899" s="4"/>
      <c r="AH899" s="4"/>
    </row>
    <row r="900" spans="1:34" x14ac:dyDescent="0.25">
      <c r="A900" s="4"/>
      <c r="B900" s="4"/>
      <c r="C900" s="4"/>
      <c r="D900" s="4"/>
      <c r="E900" s="4"/>
      <c r="F900" s="4"/>
      <c r="G900" s="11"/>
      <c r="H900" s="4"/>
      <c r="I900" s="4"/>
      <c r="J900" s="4"/>
      <c r="K900" s="4"/>
      <c r="L900" s="13"/>
      <c r="M900" s="4"/>
      <c r="N900" s="4"/>
      <c r="O900" s="4"/>
      <c r="P900" s="10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"/>
      <c r="AG900" s="4"/>
      <c r="AH900" s="4"/>
    </row>
    <row r="901" spans="1:34" x14ac:dyDescent="0.25">
      <c r="A901" s="4"/>
      <c r="B901" s="4"/>
      <c r="C901" s="4"/>
      <c r="D901" s="4"/>
      <c r="E901" s="4"/>
      <c r="F901" s="4"/>
      <c r="G901" s="11"/>
      <c r="H901" s="4"/>
      <c r="I901" s="4"/>
      <c r="J901" s="4"/>
      <c r="K901" s="4"/>
      <c r="L901" s="13"/>
      <c r="M901" s="4"/>
      <c r="N901" s="4"/>
      <c r="O901" s="4"/>
      <c r="P901" s="10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"/>
      <c r="AG901" s="4"/>
      <c r="AH901" s="4"/>
    </row>
    <row r="902" spans="1:34" x14ac:dyDescent="0.25">
      <c r="A902" s="4"/>
      <c r="B902" s="4"/>
      <c r="C902" s="4"/>
      <c r="D902" s="4"/>
      <c r="E902" s="4"/>
      <c r="F902" s="4"/>
      <c r="G902" s="11"/>
      <c r="H902" s="4"/>
      <c r="I902" s="4"/>
      <c r="J902" s="4"/>
      <c r="K902" s="4"/>
      <c r="L902" s="13"/>
      <c r="M902" s="4"/>
      <c r="N902" s="4"/>
      <c r="O902" s="4"/>
      <c r="P902" s="10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"/>
      <c r="AG902" s="4"/>
      <c r="AH902" s="4"/>
    </row>
    <row r="903" spans="1:34" x14ac:dyDescent="0.25">
      <c r="A903" s="4"/>
      <c r="B903" s="4"/>
      <c r="C903" s="4"/>
      <c r="D903" s="4"/>
      <c r="E903" s="4"/>
      <c r="F903" s="4"/>
      <c r="G903" s="11"/>
      <c r="H903" s="4"/>
      <c r="I903" s="4"/>
      <c r="J903" s="4"/>
      <c r="K903" s="4"/>
      <c r="L903" s="13"/>
      <c r="M903" s="4"/>
      <c r="N903" s="4"/>
      <c r="O903" s="4"/>
      <c r="P903" s="10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"/>
      <c r="AG903" s="4"/>
      <c r="AH903" s="4"/>
    </row>
    <row r="904" spans="1:34" x14ac:dyDescent="0.25">
      <c r="A904" s="4"/>
      <c r="B904" s="4"/>
      <c r="C904" s="4"/>
      <c r="D904" s="4"/>
      <c r="E904" s="4"/>
      <c r="F904" s="4"/>
      <c r="G904" s="11"/>
      <c r="H904" s="4"/>
      <c r="I904" s="4"/>
      <c r="J904" s="4"/>
      <c r="K904" s="4"/>
      <c r="L904" s="13"/>
      <c r="M904" s="4"/>
      <c r="N904" s="4"/>
      <c r="O904" s="4"/>
      <c r="P904" s="10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"/>
      <c r="AG904" s="4"/>
      <c r="AH904" s="4"/>
    </row>
    <row r="905" spans="1:34" x14ac:dyDescent="0.25">
      <c r="A905" s="4"/>
      <c r="B905" s="4"/>
      <c r="C905" s="4"/>
      <c r="D905" s="4"/>
      <c r="E905" s="4"/>
      <c r="F905" s="4"/>
      <c r="G905" s="11"/>
      <c r="H905" s="4"/>
      <c r="I905" s="4"/>
      <c r="J905" s="4"/>
      <c r="K905" s="4"/>
      <c r="L905" s="13"/>
      <c r="M905" s="4"/>
      <c r="N905" s="4"/>
      <c r="O905" s="4"/>
      <c r="P905" s="10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"/>
      <c r="AG905" s="4"/>
      <c r="AH905" s="4"/>
    </row>
    <row r="906" spans="1:34" x14ac:dyDescent="0.25">
      <c r="A906" s="4"/>
      <c r="B906" s="4"/>
      <c r="C906" s="4"/>
      <c r="D906" s="4"/>
      <c r="E906" s="4"/>
      <c r="F906" s="4"/>
      <c r="G906" s="11"/>
      <c r="H906" s="4"/>
      <c r="I906" s="4"/>
      <c r="J906" s="4"/>
      <c r="K906" s="4"/>
      <c r="L906" s="13"/>
      <c r="M906" s="4"/>
      <c r="N906" s="4"/>
      <c r="O906" s="4"/>
      <c r="P906" s="10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"/>
      <c r="AG906" s="4"/>
      <c r="AH906" s="4"/>
    </row>
    <row r="907" spans="1:34" x14ac:dyDescent="0.25">
      <c r="A907" s="4"/>
      <c r="B907" s="4"/>
      <c r="C907" s="4"/>
      <c r="D907" s="4"/>
      <c r="E907" s="4"/>
      <c r="F907" s="4"/>
      <c r="G907" s="11"/>
      <c r="H907" s="4"/>
      <c r="I907" s="4"/>
      <c r="J907" s="4"/>
      <c r="K907" s="4"/>
      <c r="L907" s="13"/>
      <c r="M907" s="4"/>
      <c r="N907" s="4"/>
      <c r="O907" s="4"/>
      <c r="P907" s="10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"/>
      <c r="AG907" s="4"/>
      <c r="AH907" s="4"/>
    </row>
    <row r="908" spans="1:34" x14ac:dyDescent="0.25">
      <c r="A908" s="4"/>
      <c r="B908" s="4"/>
      <c r="C908" s="4"/>
      <c r="D908" s="4"/>
      <c r="E908" s="4"/>
      <c r="F908" s="4"/>
      <c r="G908" s="11"/>
      <c r="H908" s="4"/>
      <c r="I908" s="4"/>
      <c r="J908" s="4"/>
      <c r="K908" s="4"/>
      <c r="L908" s="13"/>
      <c r="M908" s="4"/>
      <c r="N908" s="4"/>
      <c r="O908" s="4"/>
      <c r="P908" s="10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"/>
      <c r="AG908" s="4"/>
      <c r="AH908" s="4"/>
    </row>
    <row r="909" spans="1:34" x14ac:dyDescent="0.25">
      <c r="A909" s="4"/>
      <c r="B909" s="4"/>
      <c r="C909" s="4"/>
      <c r="D909" s="4"/>
      <c r="E909" s="4"/>
      <c r="F909" s="4"/>
      <c r="G909" s="11"/>
      <c r="H909" s="4"/>
      <c r="I909" s="4"/>
      <c r="J909" s="4"/>
      <c r="K909" s="4"/>
      <c r="L909" s="13"/>
      <c r="M909" s="4"/>
      <c r="N909" s="4"/>
      <c r="O909" s="4"/>
      <c r="P909" s="10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"/>
      <c r="AG909" s="4"/>
      <c r="AH909" s="4"/>
    </row>
    <row r="910" spans="1:34" x14ac:dyDescent="0.25">
      <c r="A910" s="4"/>
      <c r="B910" s="4"/>
      <c r="C910" s="4"/>
      <c r="D910" s="4"/>
      <c r="E910" s="4"/>
      <c r="F910" s="4"/>
      <c r="G910" s="11"/>
      <c r="H910" s="4"/>
      <c r="I910" s="4"/>
      <c r="J910" s="4"/>
      <c r="K910" s="4"/>
      <c r="L910" s="13"/>
      <c r="M910" s="4"/>
      <c r="N910" s="4"/>
      <c r="O910" s="4"/>
      <c r="P910" s="10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"/>
      <c r="AG910" s="4"/>
      <c r="AH910" s="4"/>
    </row>
    <row r="911" spans="1:34" x14ac:dyDescent="0.25">
      <c r="A911" s="4"/>
      <c r="B911" s="4"/>
      <c r="C911" s="4"/>
      <c r="D911" s="4"/>
      <c r="E911" s="4"/>
      <c r="F911" s="4"/>
      <c r="G911" s="11"/>
      <c r="H911" s="4"/>
      <c r="I911" s="4"/>
      <c r="J911" s="4"/>
      <c r="K911" s="4"/>
      <c r="L911" s="13"/>
      <c r="M911" s="4"/>
      <c r="N911" s="4"/>
      <c r="O911" s="4"/>
      <c r="P911" s="10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"/>
      <c r="AG911" s="4"/>
      <c r="AH911" s="4"/>
    </row>
    <row r="912" spans="1:34" x14ac:dyDescent="0.25">
      <c r="A912" s="4"/>
      <c r="B912" s="4"/>
      <c r="C912" s="4"/>
      <c r="D912" s="4"/>
      <c r="E912" s="4"/>
      <c r="F912" s="4"/>
      <c r="G912" s="11"/>
      <c r="H912" s="4"/>
      <c r="I912" s="4"/>
      <c r="J912" s="4"/>
      <c r="K912" s="4"/>
      <c r="L912" s="13"/>
      <c r="M912" s="4"/>
      <c r="N912" s="4"/>
      <c r="O912" s="4"/>
      <c r="P912" s="10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"/>
      <c r="AG912" s="4"/>
      <c r="AH912" s="4"/>
    </row>
    <row r="913" spans="1:34" x14ac:dyDescent="0.25">
      <c r="A913" s="4"/>
      <c r="B913" s="4"/>
      <c r="C913" s="4"/>
      <c r="D913" s="4"/>
      <c r="E913" s="4"/>
      <c r="F913" s="4"/>
      <c r="G913" s="11"/>
      <c r="H913" s="4"/>
      <c r="I913" s="4"/>
      <c r="J913" s="4"/>
      <c r="K913" s="4"/>
      <c r="L913" s="13"/>
      <c r="M913" s="4"/>
      <c r="N913" s="4"/>
      <c r="O913" s="4"/>
      <c r="P913" s="10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"/>
      <c r="AG913" s="4"/>
      <c r="AH913" s="4"/>
    </row>
    <row r="914" spans="1:34" x14ac:dyDescent="0.25">
      <c r="A914" s="4"/>
      <c r="B914" s="4"/>
      <c r="C914" s="4"/>
      <c r="D914" s="4"/>
      <c r="E914" s="4"/>
      <c r="F914" s="4"/>
      <c r="G914" s="11"/>
      <c r="H914" s="4"/>
      <c r="I914" s="4"/>
      <c r="J914" s="4"/>
      <c r="K914" s="4"/>
      <c r="L914" s="13"/>
      <c r="M914" s="4"/>
      <c r="N914" s="4"/>
      <c r="O914" s="4"/>
      <c r="P914" s="10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"/>
      <c r="AG914" s="4"/>
      <c r="AH914" s="4"/>
    </row>
    <row r="915" spans="1:34" x14ac:dyDescent="0.25">
      <c r="A915" s="4"/>
      <c r="B915" s="4"/>
      <c r="C915" s="4"/>
      <c r="D915" s="4"/>
      <c r="E915" s="4"/>
      <c r="F915" s="4"/>
      <c r="G915" s="11"/>
      <c r="H915" s="4"/>
      <c r="I915" s="4"/>
      <c r="J915" s="4"/>
      <c r="K915" s="4"/>
      <c r="L915" s="13"/>
      <c r="M915" s="4"/>
      <c r="N915" s="4"/>
      <c r="O915" s="4"/>
      <c r="P915" s="10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"/>
      <c r="AG915" s="4"/>
      <c r="AH915" s="4"/>
    </row>
    <row r="916" spans="1:34" x14ac:dyDescent="0.25">
      <c r="A916" s="4"/>
      <c r="B916" s="4"/>
      <c r="C916" s="4"/>
      <c r="D916" s="4"/>
      <c r="E916" s="4"/>
      <c r="F916" s="4"/>
      <c r="G916" s="11"/>
      <c r="H916" s="4"/>
      <c r="I916" s="4"/>
      <c r="J916" s="4"/>
      <c r="K916" s="4"/>
      <c r="L916" s="13"/>
      <c r="M916" s="4"/>
      <c r="N916" s="4"/>
      <c r="O916" s="4"/>
      <c r="P916" s="10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"/>
      <c r="AG916" s="4"/>
      <c r="AH916" s="4"/>
    </row>
    <row r="917" spans="1:34" x14ac:dyDescent="0.25">
      <c r="A917" s="4"/>
      <c r="B917" s="4"/>
      <c r="C917" s="4"/>
      <c r="D917" s="4"/>
      <c r="E917" s="4"/>
      <c r="F917" s="4"/>
      <c r="G917" s="11"/>
      <c r="H917" s="4"/>
      <c r="I917" s="4"/>
      <c r="J917" s="4"/>
      <c r="K917" s="4"/>
      <c r="L917" s="13"/>
      <c r="M917" s="4"/>
      <c r="N917" s="4"/>
      <c r="O917" s="4"/>
      <c r="P917" s="10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"/>
      <c r="AG917" s="4"/>
      <c r="AH917" s="4"/>
    </row>
    <row r="918" spans="1:34" x14ac:dyDescent="0.25">
      <c r="A918" s="4"/>
      <c r="B918" s="4"/>
      <c r="C918" s="4"/>
      <c r="D918" s="4"/>
      <c r="E918" s="4"/>
      <c r="F918" s="4"/>
      <c r="G918" s="11"/>
      <c r="H918" s="4"/>
      <c r="I918" s="4"/>
      <c r="J918" s="4"/>
      <c r="K918" s="4"/>
      <c r="L918" s="13"/>
      <c r="M918" s="4"/>
      <c r="N918" s="4"/>
      <c r="O918" s="4"/>
      <c r="P918" s="10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"/>
      <c r="AG918" s="4"/>
      <c r="AH918" s="4"/>
    </row>
    <row r="919" spans="1:34" x14ac:dyDescent="0.25">
      <c r="A919" s="4"/>
      <c r="B919" s="4"/>
      <c r="C919" s="4"/>
      <c r="D919" s="4"/>
      <c r="E919" s="4"/>
      <c r="F919" s="4"/>
      <c r="G919" s="11"/>
      <c r="H919" s="4"/>
      <c r="I919" s="4"/>
      <c r="J919" s="4"/>
      <c r="K919" s="4"/>
      <c r="L919" s="13"/>
      <c r="M919" s="4"/>
      <c r="N919" s="4"/>
      <c r="O919" s="4"/>
      <c r="P919" s="10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"/>
      <c r="AG919" s="4"/>
      <c r="AH919" s="4"/>
    </row>
    <row r="920" spans="1:34" x14ac:dyDescent="0.25">
      <c r="A920" s="4"/>
      <c r="B920" s="4"/>
      <c r="C920" s="4"/>
      <c r="D920" s="4"/>
      <c r="E920" s="4"/>
      <c r="F920" s="4"/>
      <c r="G920" s="11"/>
      <c r="H920" s="4"/>
      <c r="I920" s="4"/>
      <c r="J920" s="4"/>
      <c r="K920" s="4"/>
      <c r="L920" s="13"/>
      <c r="M920" s="4"/>
      <c r="N920" s="4"/>
      <c r="O920" s="4"/>
      <c r="P920" s="10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"/>
      <c r="AG920" s="4"/>
      <c r="AH920" s="4"/>
    </row>
    <row r="921" spans="1:34" x14ac:dyDescent="0.25">
      <c r="A921" s="4"/>
      <c r="B921" s="4"/>
      <c r="C921" s="4"/>
      <c r="D921" s="4"/>
      <c r="E921" s="4"/>
      <c r="F921" s="4"/>
      <c r="G921" s="11"/>
      <c r="H921" s="4"/>
      <c r="I921" s="4"/>
      <c r="J921" s="4"/>
      <c r="K921" s="4"/>
      <c r="L921" s="13"/>
      <c r="M921" s="4"/>
      <c r="N921" s="4"/>
      <c r="O921" s="4"/>
      <c r="P921" s="10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"/>
      <c r="AG921" s="4"/>
      <c r="AH921" s="4"/>
    </row>
    <row r="922" spans="1:34" x14ac:dyDescent="0.25">
      <c r="A922" s="4"/>
      <c r="B922" s="4"/>
      <c r="C922" s="4"/>
      <c r="D922" s="4"/>
      <c r="E922" s="4"/>
      <c r="F922" s="4"/>
      <c r="G922" s="11"/>
      <c r="H922" s="4"/>
      <c r="I922" s="4"/>
      <c r="J922" s="4"/>
      <c r="K922" s="4"/>
      <c r="L922" s="13"/>
      <c r="M922" s="4"/>
      <c r="N922" s="4"/>
      <c r="O922" s="4"/>
      <c r="P922" s="10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"/>
      <c r="AG922" s="4"/>
      <c r="AH922" s="4"/>
    </row>
    <row r="923" spans="1:34" x14ac:dyDescent="0.25">
      <c r="A923" s="4"/>
      <c r="B923" s="4"/>
      <c r="C923" s="4"/>
      <c r="D923" s="4"/>
      <c r="E923" s="4"/>
      <c r="F923" s="4"/>
      <c r="G923" s="11"/>
      <c r="H923" s="4"/>
      <c r="I923" s="4"/>
      <c r="J923" s="4"/>
      <c r="K923" s="4"/>
      <c r="L923" s="13"/>
      <c r="M923" s="4"/>
      <c r="N923" s="4"/>
      <c r="O923" s="4"/>
      <c r="P923" s="10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"/>
      <c r="AG923" s="4"/>
      <c r="AH923" s="4"/>
    </row>
    <row r="924" spans="1:34" x14ac:dyDescent="0.25">
      <c r="A924" s="4"/>
      <c r="B924" s="4"/>
      <c r="C924" s="4"/>
      <c r="D924" s="4"/>
      <c r="E924" s="4"/>
      <c r="F924" s="4"/>
      <c r="G924" s="11"/>
      <c r="H924" s="4"/>
      <c r="I924" s="4"/>
      <c r="J924" s="4"/>
      <c r="K924" s="4"/>
      <c r="L924" s="13"/>
      <c r="M924" s="4"/>
      <c r="N924" s="4"/>
      <c r="O924" s="4"/>
      <c r="P924" s="10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"/>
      <c r="AG924" s="4"/>
      <c r="AH924" s="4"/>
    </row>
    <row r="925" spans="1:34" x14ac:dyDescent="0.25">
      <c r="A925" s="4"/>
      <c r="B925" s="4"/>
      <c r="C925" s="4"/>
      <c r="D925" s="4"/>
      <c r="E925" s="4"/>
      <c r="F925" s="4"/>
      <c r="G925" s="11"/>
      <c r="H925" s="4"/>
      <c r="I925" s="4"/>
      <c r="J925" s="4"/>
      <c r="K925" s="4"/>
      <c r="L925" s="13"/>
      <c r="M925" s="4"/>
      <c r="N925" s="4"/>
      <c r="O925" s="4"/>
      <c r="P925" s="10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"/>
      <c r="AG925" s="4"/>
      <c r="AH925" s="4"/>
    </row>
    <row r="926" spans="1:34" x14ac:dyDescent="0.25">
      <c r="A926" s="4"/>
      <c r="B926" s="4"/>
      <c r="C926" s="4"/>
      <c r="D926" s="4"/>
      <c r="E926" s="4"/>
      <c r="F926" s="4"/>
      <c r="G926" s="11"/>
      <c r="H926" s="4"/>
      <c r="I926" s="4"/>
      <c r="J926" s="4"/>
      <c r="K926" s="4"/>
      <c r="L926" s="13"/>
      <c r="M926" s="4"/>
      <c r="N926" s="4"/>
      <c r="O926" s="4"/>
      <c r="P926" s="10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"/>
      <c r="AG926" s="4"/>
      <c r="AH926" s="4"/>
    </row>
    <row r="927" spans="1:34" x14ac:dyDescent="0.25">
      <c r="A927" s="4"/>
      <c r="B927" s="4"/>
      <c r="C927" s="4"/>
      <c r="D927" s="4"/>
      <c r="E927" s="4"/>
      <c r="F927" s="4"/>
      <c r="G927" s="11"/>
      <c r="H927" s="4"/>
      <c r="I927" s="4"/>
      <c r="J927" s="4"/>
      <c r="K927" s="4"/>
      <c r="L927" s="13"/>
      <c r="M927" s="4"/>
      <c r="N927" s="4"/>
      <c r="O927" s="4"/>
      <c r="P927" s="10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"/>
      <c r="AG927" s="4"/>
      <c r="AH927" s="4"/>
    </row>
    <row r="928" spans="1:34" x14ac:dyDescent="0.25">
      <c r="A928" s="4"/>
      <c r="B928" s="4"/>
      <c r="C928" s="4"/>
      <c r="D928" s="4"/>
      <c r="E928" s="4"/>
      <c r="F928" s="4"/>
      <c r="G928" s="11"/>
      <c r="H928" s="4"/>
      <c r="I928" s="4"/>
      <c r="J928" s="4"/>
      <c r="K928" s="4"/>
      <c r="L928" s="13"/>
      <c r="M928" s="4"/>
      <c r="N928" s="4"/>
      <c r="O928" s="4"/>
      <c r="P928" s="10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"/>
      <c r="AG928" s="4"/>
      <c r="AH928" s="4"/>
    </row>
    <row r="929" spans="1:34" x14ac:dyDescent="0.25">
      <c r="A929" s="4"/>
      <c r="B929" s="4"/>
      <c r="C929" s="4"/>
      <c r="D929" s="4"/>
      <c r="E929" s="4"/>
      <c r="F929" s="4"/>
      <c r="G929" s="11"/>
      <c r="H929" s="4"/>
      <c r="I929" s="4"/>
      <c r="J929" s="4"/>
      <c r="K929" s="4"/>
      <c r="L929" s="13"/>
      <c r="M929" s="4"/>
      <c r="N929" s="4"/>
      <c r="O929" s="4"/>
      <c r="P929" s="10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"/>
      <c r="AG929" s="4"/>
      <c r="AH929" s="4"/>
    </row>
    <row r="930" spans="1:34" x14ac:dyDescent="0.25">
      <c r="A930" s="4"/>
      <c r="B930" s="4"/>
      <c r="C930" s="4"/>
      <c r="D930" s="4"/>
      <c r="E930" s="4"/>
      <c r="F930" s="4"/>
      <c r="G930" s="11"/>
      <c r="H930" s="4"/>
      <c r="I930" s="4"/>
      <c r="J930" s="4"/>
      <c r="K930" s="4"/>
      <c r="L930" s="13"/>
      <c r="M930" s="4"/>
      <c r="N930" s="4"/>
      <c r="O930" s="4"/>
      <c r="P930" s="10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"/>
      <c r="AG930" s="4"/>
      <c r="AH930" s="4"/>
    </row>
    <row r="931" spans="1:34" x14ac:dyDescent="0.25">
      <c r="A931" s="4"/>
      <c r="B931" s="4"/>
      <c r="C931" s="4"/>
      <c r="D931" s="4"/>
      <c r="E931" s="4"/>
      <c r="F931" s="4"/>
      <c r="G931" s="11"/>
      <c r="H931" s="4"/>
      <c r="I931" s="4"/>
      <c r="J931" s="4"/>
      <c r="K931" s="4"/>
      <c r="L931" s="13"/>
      <c r="M931" s="4"/>
      <c r="N931" s="4"/>
      <c r="O931" s="4"/>
      <c r="P931" s="10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"/>
      <c r="AG931" s="4"/>
      <c r="AH931" s="4"/>
    </row>
    <row r="932" spans="1:34" x14ac:dyDescent="0.25">
      <c r="A932" s="4"/>
      <c r="B932" s="4"/>
      <c r="C932" s="4"/>
      <c r="D932" s="4"/>
      <c r="E932" s="4"/>
      <c r="F932" s="4"/>
      <c r="G932" s="11"/>
      <c r="H932" s="4"/>
      <c r="I932" s="4"/>
      <c r="J932" s="4"/>
      <c r="K932" s="4"/>
      <c r="L932" s="13"/>
      <c r="M932" s="4"/>
      <c r="N932" s="4"/>
      <c r="O932" s="4"/>
      <c r="P932" s="10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"/>
      <c r="AG932" s="4"/>
      <c r="AH932" s="4"/>
    </row>
    <row r="933" spans="1:34" x14ac:dyDescent="0.25">
      <c r="A933" s="4"/>
      <c r="B933" s="4"/>
      <c r="C933" s="4"/>
      <c r="D933" s="4"/>
      <c r="E933" s="4"/>
      <c r="F933" s="4"/>
      <c r="G933" s="11"/>
      <c r="H933" s="4"/>
      <c r="I933" s="4"/>
      <c r="J933" s="4"/>
      <c r="K933" s="4"/>
      <c r="L933" s="13"/>
      <c r="M933" s="4"/>
      <c r="N933" s="4"/>
      <c r="O933" s="4"/>
      <c r="P933" s="10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"/>
      <c r="AG933" s="4"/>
      <c r="AH933" s="4"/>
    </row>
    <row r="934" spans="1:34" x14ac:dyDescent="0.25">
      <c r="A934" s="4"/>
      <c r="B934" s="4"/>
      <c r="C934" s="4"/>
      <c r="D934" s="4"/>
      <c r="E934" s="4"/>
      <c r="F934" s="4"/>
      <c r="G934" s="11"/>
      <c r="H934" s="4"/>
      <c r="I934" s="4"/>
      <c r="J934" s="4"/>
      <c r="K934" s="4"/>
      <c r="L934" s="13"/>
      <c r="M934" s="4"/>
      <c r="N934" s="4"/>
      <c r="O934" s="4"/>
      <c r="P934" s="10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"/>
      <c r="AG934" s="4"/>
      <c r="AH934" s="4"/>
    </row>
    <row r="935" spans="1:34" x14ac:dyDescent="0.25">
      <c r="A935" s="4"/>
      <c r="B935" s="4"/>
      <c r="C935" s="4"/>
      <c r="D935" s="4"/>
      <c r="E935" s="4"/>
      <c r="F935" s="4"/>
      <c r="G935" s="11"/>
      <c r="H935" s="4"/>
      <c r="I935" s="4"/>
      <c r="J935" s="4"/>
      <c r="K935" s="4"/>
      <c r="L935" s="13"/>
      <c r="M935" s="4"/>
      <c r="N935" s="4"/>
      <c r="O935" s="4"/>
      <c r="P935" s="10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"/>
      <c r="AG935" s="4"/>
      <c r="AH935" s="4"/>
    </row>
    <row r="936" spans="1:34" x14ac:dyDescent="0.25">
      <c r="A936" s="4"/>
      <c r="B936" s="4"/>
      <c r="C936" s="4"/>
      <c r="D936" s="4"/>
      <c r="E936" s="4"/>
      <c r="F936" s="4"/>
      <c r="G936" s="11"/>
      <c r="H936" s="4"/>
      <c r="I936" s="4"/>
      <c r="J936" s="4"/>
      <c r="K936" s="4"/>
      <c r="L936" s="13"/>
      <c r="M936" s="4"/>
      <c r="N936" s="4"/>
      <c r="O936" s="4"/>
      <c r="P936" s="10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"/>
      <c r="AG936" s="4"/>
      <c r="AH936" s="4"/>
    </row>
    <row r="937" spans="1:34" x14ac:dyDescent="0.25">
      <c r="A937" s="4"/>
      <c r="B937" s="4"/>
      <c r="C937" s="4"/>
      <c r="D937" s="4"/>
      <c r="E937" s="4"/>
      <c r="F937" s="4"/>
      <c r="G937" s="11"/>
      <c r="H937" s="4"/>
      <c r="I937" s="4"/>
      <c r="J937" s="4"/>
      <c r="K937" s="4"/>
      <c r="L937" s="13"/>
      <c r="M937" s="4"/>
      <c r="N937" s="4"/>
      <c r="O937" s="4"/>
      <c r="P937" s="10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"/>
      <c r="AG937" s="4"/>
      <c r="AH937" s="4"/>
    </row>
    <row r="938" spans="1:34" x14ac:dyDescent="0.25">
      <c r="A938" s="4"/>
      <c r="B938" s="4"/>
      <c r="C938" s="4"/>
      <c r="D938" s="4"/>
      <c r="E938" s="4"/>
      <c r="F938" s="4"/>
      <c r="G938" s="11"/>
      <c r="H938" s="4"/>
      <c r="I938" s="4"/>
      <c r="J938" s="4"/>
      <c r="K938" s="4"/>
      <c r="L938" s="13"/>
      <c r="M938" s="4"/>
      <c r="N938" s="4"/>
      <c r="O938" s="4"/>
      <c r="P938" s="10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"/>
      <c r="AG938" s="4"/>
      <c r="AH938" s="4"/>
    </row>
    <row r="939" spans="1:34" x14ac:dyDescent="0.25">
      <c r="A939" s="4"/>
      <c r="B939" s="4"/>
      <c r="C939" s="4"/>
      <c r="D939" s="4"/>
      <c r="E939" s="4"/>
      <c r="F939" s="4"/>
      <c r="G939" s="11"/>
      <c r="H939" s="4"/>
      <c r="I939" s="4"/>
      <c r="J939" s="4"/>
      <c r="K939" s="4"/>
      <c r="L939" s="13"/>
      <c r="M939" s="4"/>
      <c r="N939" s="4"/>
      <c r="O939" s="4"/>
      <c r="P939" s="10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"/>
      <c r="AG939" s="4"/>
      <c r="AH939" s="4"/>
    </row>
    <row r="940" spans="1:34" x14ac:dyDescent="0.25">
      <c r="A940" s="4"/>
      <c r="B940" s="4"/>
      <c r="C940" s="4"/>
      <c r="D940" s="4"/>
      <c r="E940" s="4"/>
      <c r="F940" s="4"/>
      <c r="G940" s="11"/>
      <c r="H940" s="4"/>
      <c r="I940" s="4"/>
      <c r="J940" s="4"/>
      <c r="K940" s="4"/>
      <c r="L940" s="13"/>
      <c r="M940" s="4"/>
      <c r="N940" s="4"/>
      <c r="O940" s="4"/>
      <c r="P940" s="10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"/>
      <c r="AG940" s="4"/>
      <c r="AH940" s="4"/>
    </row>
    <row r="941" spans="1:34" x14ac:dyDescent="0.25">
      <c r="A941" s="4"/>
      <c r="B941" s="4"/>
      <c r="C941" s="4"/>
      <c r="D941" s="4"/>
      <c r="E941" s="4"/>
      <c r="F941" s="4"/>
      <c r="G941" s="11"/>
      <c r="H941" s="4"/>
      <c r="I941" s="4"/>
      <c r="J941" s="4"/>
      <c r="K941" s="4"/>
      <c r="L941" s="13"/>
      <c r="M941" s="4"/>
      <c r="N941" s="4"/>
      <c r="O941" s="4"/>
      <c r="P941" s="10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"/>
      <c r="AG941" s="4"/>
      <c r="AH941" s="4"/>
    </row>
    <row r="942" spans="1:34" x14ac:dyDescent="0.25">
      <c r="A942" s="4"/>
      <c r="B942" s="4"/>
      <c r="C942" s="4"/>
      <c r="D942" s="4"/>
      <c r="E942" s="4"/>
      <c r="F942" s="4"/>
      <c r="G942" s="11"/>
      <c r="H942" s="4"/>
      <c r="I942" s="4"/>
      <c r="J942" s="4"/>
      <c r="K942" s="4"/>
      <c r="L942" s="13"/>
      <c r="M942" s="4"/>
      <c r="N942" s="4"/>
      <c r="O942" s="4"/>
      <c r="P942" s="10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"/>
      <c r="AG942" s="4"/>
      <c r="AH942" s="4"/>
    </row>
    <row r="943" spans="1:34" x14ac:dyDescent="0.25">
      <c r="A943" s="4"/>
      <c r="B943" s="4"/>
      <c r="C943" s="4"/>
      <c r="D943" s="4"/>
      <c r="E943" s="4"/>
      <c r="F943" s="4"/>
      <c r="G943" s="11"/>
      <c r="H943" s="4"/>
      <c r="I943" s="4"/>
      <c r="J943" s="4"/>
      <c r="K943" s="4"/>
      <c r="L943" s="13"/>
      <c r="M943" s="4"/>
      <c r="N943" s="4"/>
      <c r="O943" s="4"/>
      <c r="P943" s="10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"/>
      <c r="AG943" s="4"/>
      <c r="AH943" s="4"/>
    </row>
    <row r="944" spans="1:34" x14ac:dyDescent="0.25">
      <c r="A944" s="4"/>
      <c r="B944" s="4"/>
      <c r="C944" s="4"/>
      <c r="D944" s="4"/>
      <c r="E944" s="4"/>
      <c r="F944" s="4"/>
      <c r="G944" s="11"/>
      <c r="H944" s="4"/>
      <c r="I944" s="4"/>
      <c r="J944" s="4"/>
      <c r="K944" s="4"/>
      <c r="L944" s="13"/>
      <c r="M944" s="4"/>
      <c r="N944" s="4"/>
      <c r="O944" s="4"/>
      <c r="P944" s="10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"/>
      <c r="AG944" s="4"/>
      <c r="AH944" s="4"/>
    </row>
    <row r="945" spans="1:34" x14ac:dyDescent="0.25">
      <c r="A945" s="4"/>
      <c r="B945" s="4"/>
      <c r="C945" s="4"/>
      <c r="D945" s="4"/>
      <c r="E945" s="4"/>
      <c r="F945" s="4"/>
      <c r="G945" s="11"/>
      <c r="H945" s="4"/>
      <c r="I945" s="4"/>
      <c r="J945" s="4"/>
      <c r="K945" s="4"/>
      <c r="L945" s="13"/>
      <c r="M945" s="4"/>
      <c r="N945" s="4"/>
      <c r="O945" s="4"/>
      <c r="P945" s="10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"/>
      <c r="AG945" s="4"/>
      <c r="AH945" s="4"/>
    </row>
    <row r="946" spans="1:34" x14ac:dyDescent="0.25">
      <c r="A946" s="4"/>
      <c r="B946" s="4"/>
      <c r="C946" s="4"/>
      <c r="D946" s="4"/>
      <c r="E946" s="4"/>
      <c r="F946" s="4"/>
      <c r="G946" s="11"/>
      <c r="H946" s="4"/>
      <c r="I946" s="4"/>
      <c r="J946" s="4"/>
      <c r="K946" s="4"/>
      <c r="L946" s="13"/>
      <c r="M946" s="4"/>
      <c r="N946" s="4"/>
      <c r="O946" s="4"/>
      <c r="P946" s="10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"/>
      <c r="AG946" s="4"/>
      <c r="AH946" s="4"/>
    </row>
    <row r="947" spans="1:34" x14ac:dyDescent="0.25">
      <c r="A947" s="4"/>
      <c r="B947" s="4"/>
      <c r="C947" s="4"/>
      <c r="D947" s="4"/>
      <c r="E947" s="4"/>
      <c r="F947" s="4"/>
      <c r="G947" s="11"/>
      <c r="H947" s="4"/>
      <c r="I947" s="4"/>
      <c r="J947" s="4"/>
      <c r="K947" s="4"/>
      <c r="L947" s="13"/>
      <c r="M947" s="4"/>
      <c r="N947" s="4"/>
      <c r="O947" s="4"/>
      <c r="P947" s="10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"/>
      <c r="AG947" s="4"/>
      <c r="AH947" s="4"/>
    </row>
    <row r="948" spans="1:34" x14ac:dyDescent="0.25">
      <c r="A948" s="4"/>
      <c r="B948" s="4"/>
      <c r="C948" s="4"/>
      <c r="D948" s="4"/>
      <c r="E948" s="4"/>
      <c r="F948" s="4"/>
      <c r="G948" s="11"/>
      <c r="H948" s="4"/>
      <c r="I948" s="4"/>
      <c r="J948" s="4"/>
      <c r="K948" s="4"/>
      <c r="L948" s="13"/>
      <c r="M948" s="4"/>
      <c r="N948" s="4"/>
      <c r="O948" s="4"/>
      <c r="P948" s="10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"/>
      <c r="AG948" s="4"/>
      <c r="AH948" s="4"/>
    </row>
    <row r="949" spans="1:34" x14ac:dyDescent="0.25">
      <c r="A949" s="4"/>
      <c r="B949" s="4"/>
      <c r="C949" s="4"/>
      <c r="D949" s="4"/>
      <c r="E949" s="4"/>
      <c r="F949" s="4"/>
      <c r="G949" s="11"/>
      <c r="H949" s="4"/>
      <c r="I949" s="4"/>
      <c r="J949" s="4"/>
      <c r="K949" s="4"/>
      <c r="L949" s="13"/>
      <c r="M949" s="4"/>
      <c r="N949" s="4"/>
      <c r="O949" s="4"/>
      <c r="P949" s="10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"/>
      <c r="AG949" s="4"/>
      <c r="AH949" s="4"/>
    </row>
    <row r="950" spans="1:34" x14ac:dyDescent="0.25">
      <c r="A950" s="4"/>
      <c r="B950" s="4"/>
      <c r="C950" s="4"/>
      <c r="D950" s="4"/>
      <c r="E950" s="4"/>
      <c r="F950" s="4"/>
      <c r="G950" s="11"/>
      <c r="H950" s="4"/>
      <c r="I950" s="4"/>
      <c r="J950" s="4"/>
      <c r="K950" s="4"/>
      <c r="L950" s="13"/>
      <c r="M950" s="4"/>
      <c r="N950" s="4"/>
      <c r="O950" s="4"/>
      <c r="P950" s="10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"/>
      <c r="AG950" s="4"/>
      <c r="AH950" s="4"/>
    </row>
    <row r="951" spans="1:34" x14ac:dyDescent="0.25">
      <c r="A951" s="4"/>
      <c r="B951" s="4"/>
      <c r="C951" s="4"/>
      <c r="D951" s="4"/>
      <c r="E951" s="4"/>
      <c r="F951" s="4"/>
      <c r="G951" s="11"/>
      <c r="H951" s="4"/>
      <c r="I951" s="4"/>
      <c r="J951" s="4"/>
      <c r="K951" s="4"/>
      <c r="L951" s="13"/>
      <c r="M951" s="4"/>
      <c r="N951" s="4"/>
      <c r="O951" s="4"/>
      <c r="P951" s="10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"/>
      <c r="AG951" s="4"/>
      <c r="AH951" s="4"/>
    </row>
    <row r="952" spans="1:34" x14ac:dyDescent="0.25">
      <c r="A952" s="4"/>
      <c r="B952" s="4"/>
      <c r="C952" s="4"/>
      <c r="D952" s="4"/>
      <c r="E952" s="4"/>
      <c r="F952" s="4"/>
      <c r="G952" s="11"/>
      <c r="H952" s="4"/>
      <c r="I952" s="4"/>
      <c r="J952" s="4"/>
      <c r="K952" s="4"/>
      <c r="L952" s="13"/>
      <c r="M952" s="4"/>
      <c r="N952" s="4"/>
      <c r="O952" s="4"/>
      <c r="P952" s="10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"/>
      <c r="AG952" s="4"/>
      <c r="AH952" s="4"/>
    </row>
    <row r="953" spans="1:34" x14ac:dyDescent="0.25">
      <c r="A953" s="4"/>
      <c r="B953" s="4"/>
      <c r="C953" s="4"/>
      <c r="D953" s="4"/>
      <c r="E953" s="4"/>
      <c r="F953" s="4"/>
      <c r="G953" s="11"/>
      <c r="H953" s="4"/>
      <c r="I953" s="4"/>
      <c r="J953" s="4"/>
      <c r="K953" s="4"/>
      <c r="L953" s="13"/>
      <c r="M953" s="4"/>
      <c r="N953" s="4"/>
      <c r="O953" s="4"/>
      <c r="P953" s="10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"/>
      <c r="AG953" s="4"/>
      <c r="AH953" s="4"/>
    </row>
    <row r="954" spans="1:34" x14ac:dyDescent="0.25">
      <c r="A954" s="4"/>
      <c r="B954" s="4"/>
      <c r="C954" s="4"/>
      <c r="D954" s="4"/>
      <c r="E954" s="4"/>
      <c r="F954" s="4"/>
      <c r="G954" s="11"/>
      <c r="H954" s="4"/>
      <c r="I954" s="4"/>
      <c r="J954" s="4"/>
      <c r="K954" s="4"/>
      <c r="L954" s="13"/>
      <c r="M954" s="4"/>
      <c r="N954" s="4"/>
      <c r="O954" s="4"/>
      <c r="P954" s="10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"/>
      <c r="AG954" s="4"/>
      <c r="AH954" s="4"/>
    </row>
    <row r="955" spans="1:34" x14ac:dyDescent="0.25">
      <c r="A955" s="4"/>
      <c r="B955" s="4"/>
      <c r="C955" s="4"/>
      <c r="D955" s="4"/>
      <c r="E955" s="4"/>
      <c r="F955" s="4"/>
      <c r="G955" s="11"/>
      <c r="H955" s="4"/>
      <c r="I955" s="4"/>
      <c r="J955" s="4"/>
      <c r="K955" s="4"/>
      <c r="L955" s="13"/>
      <c r="M955" s="4"/>
      <c r="N955" s="4"/>
      <c r="O955" s="4"/>
      <c r="P955" s="10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"/>
      <c r="AG955" s="4"/>
      <c r="AH955" s="4"/>
    </row>
    <row r="956" spans="1:34" x14ac:dyDescent="0.25">
      <c r="A956" s="4"/>
      <c r="B956" s="4"/>
      <c r="C956" s="4"/>
      <c r="D956" s="4"/>
      <c r="E956" s="4"/>
      <c r="F956" s="4"/>
      <c r="G956" s="11"/>
      <c r="H956" s="4"/>
      <c r="I956" s="4"/>
      <c r="J956" s="4"/>
      <c r="K956" s="4"/>
      <c r="L956" s="13"/>
      <c r="M956" s="4"/>
      <c r="N956" s="4"/>
      <c r="O956" s="4"/>
      <c r="P956" s="10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"/>
      <c r="AG956" s="4"/>
      <c r="AH956" s="4"/>
    </row>
    <row r="957" spans="1:34" x14ac:dyDescent="0.25">
      <c r="A957" s="4"/>
      <c r="B957" s="4"/>
      <c r="C957" s="4"/>
      <c r="D957" s="4"/>
      <c r="E957" s="4"/>
      <c r="F957" s="4"/>
      <c r="G957" s="11"/>
      <c r="H957" s="4"/>
      <c r="I957" s="4"/>
      <c r="J957" s="4"/>
      <c r="K957" s="4"/>
      <c r="L957" s="13"/>
      <c r="M957" s="4"/>
      <c r="N957" s="4"/>
      <c r="O957" s="4"/>
      <c r="P957" s="10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"/>
      <c r="AG957" s="4"/>
      <c r="AH957" s="4"/>
    </row>
    <row r="958" spans="1:34" x14ac:dyDescent="0.25">
      <c r="A958" s="4"/>
      <c r="B958" s="4"/>
      <c r="C958" s="4"/>
      <c r="D958" s="4"/>
      <c r="E958" s="4"/>
      <c r="F958" s="4"/>
      <c r="G958" s="11"/>
      <c r="H958" s="4"/>
      <c r="I958" s="4"/>
      <c r="J958" s="4"/>
      <c r="K958" s="4"/>
      <c r="L958" s="13"/>
      <c r="M958" s="4"/>
      <c r="N958" s="4"/>
      <c r="O958" s="4"/>
      <c r="P958" s="10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"/>
      <c r="AG958" s="4"/>
      <c r="AH958" s="4"/>
    </row>
    <row r="959" spans="1:34" x14ac:dyDescent="0.25">
      <c r="A959" s="4"/>
      <c r="B959" s="4"/>
      <c r="C959" s="4"/>
      <c r="D959" s="4"/>
      <c r="E959" s="4"/>
      <c r="F959" s="4"/>
      <c r="G959" s="11"/>
      <c r="H959" s="4"/>
      <c r="I959" s="4"/>
      <c r="J959" s="4"/>
      <c r="K959" s="4"/>
      <c r="L959" s="13"/>
      <c r="M959" s="4"/>
      <c r="N959" s="4"/>
      <c r="O959" s="4"/>
      <c r="P959" s="10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"/>
      <c r="AG959" s="4"/>
      <c r="AH959" s="4"/>
    </row>
    <row r="960" spans="1:34" x14ac:dyDescent="0.25">
      <c r="A960" s="4"/>
      <c r="B960" s="4"/>
      <c r="C960" s="4"/>
      <c r="D960" s="4"/>
      <c r="E960" s="4"/>
      <c r="F960" s="4"/>
      <c r="G960" s="11"/>
      <c r="H960" s="4"/>
      <c r="I960" s="4"/>
      <c r="J960" s="4"/>
      <c r="K960" s="4"/>
      <c r="L960" s="13"/>
      <c r="M960" s="4"/>
      <c r="N960" s="4"/>
      <c r="O960" s="4"/>
      <c r="P960" s="10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"/>
      <c r="AG960" s="4"/>
      <c r="AH960" s="4"/>
    </row>
    <row r="961" spans="1:34" x14ac:dyDescent="0.25">
      <c r="A961" s="4"/>
      <c r="B961" s="4"/>
      <c r="C961" s="4"/>
      <c r="D961" s="4"/>
      <c r="E961" s="4"/>
      <c r="F961" s="4"/>
      <c r="G961" s="11"/>
      <c r="H961" s="4"/>
      <c r="I961" s="4"/>
      <c r="J961" s="4"/>
      <c r="K961" s="4"/>
      <c r="L961" s="13"/>
      <c r="M961" s="4"/>
      <c r="N961" s="4"/>
      <c r="O961" s="4"/>
      <c r="P961" s="10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"/>
      <c r="AG961" s="4"/>
      <c r="AH961" s="4"/>
    </row>
    <row r="962" spans="1:34" x14ac:dyDescent="0.25">
      <c r="A962" s="4"/>
      <c r="B962" s="4"/>
      <c r="C962" s="4"/>
      <c r="D962" s="4"/>
      <c r="E962" s="4"/>
      <c r="F962" s="4"/>
      <c r="G962" s="11"/>
      <c r="H962" s="4"/>
      <c r="I962" s="4"/>
      <c r="J962" s="4"/>
      <c r="K962" s="4"/>
      <c r="L962" s="13"/>
      <c r="M962" s="4"/>
      <c r="N962" s="4"/>
      <c r="O962" s="4"/>
      <c r="P962" s="10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"/>
      <c r="AG962" s="4"/>
      <c r="AH962" s="4"/>
    </row>
    <row r="963" spans="1:34" x14ac:dyDescent="0.25">
      <c r="A963" s="4"/>
      <c r="B963" s="4"/>
      <c r="C963" s="4"/>
      <c r="D963" s="4"/>
      <c r="E963" s="4"/>
      <c r="F963" s="4"/>
      <c r="G963" s="11"/>
      <c r="H963" s="4"/>
      <c r="I963" s="4"/>
      <c r="J963" s="4"/>
      <c r="K963" s="4"/>
      <c r="L963" s="13"/>
      <c r="M963" s="4"/>
      <c r="N963" s="4"/>
      <c r="O963" s="4"/>
      <c r="P963" s="10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"/>
      <c r="AG963" s="4"/>
      <c r="AH963" s="4"/>
    </row>
    <row r="964" spans="1:34" x14ac:dyDescent="0.25">
      <c r="A964" s="4"/>
      <c r="B964" s="4"/>
      <c r="C964" s="4"/>
      <c r="D964" s="4"/>
      <c r="E964" s="4"/>
      <c r="F964" s="4"/>
      <c r="G964" s="11"/>
      <c r="H964" s="4"/>
      <c r="I964" s="4"/>
      <c r="J964" s="4"/>
      <c r="K964" s="4"/>
      <c r="L964" s="13"/>
      <c r="M964" s="4"/>
      <c r="N964" s="4"/>
      <c r="O964" s="4"/>
      <c r="P964" s="10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"/>
      <c r="AG964" s="4"/>
      <c r="AH964" s="4"/>
    </row>
    <row r="965" spans="1:34" x14ac:dyDescent="0.25">
      <c r="A965" s="4"/>
      <c r="B965" s="4"/>
      <c r="C965" s="4"/>
      <c r="D965" s="4"/>
      <c r="E965" s="4"/>
      <c r="F965" s="4"/>
      <c r="G965" s="11"/>
      <c r="H965" s="4"/>
      <c r="I965" s="4"/>
      <c r="J965" s="4"/>
      <c r="K965" s="4"/>
      <c r="L965" s="13"/>
      <c r="M965" s="4"/>
      <c r="N965" s="4"/>
      <c r="O965" s="4"/>
      <c r="P965" s="10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"/>
      <c r="AG965" s="4"/>
      <c r="AH965" s="4"/>
    </row>
    <row r="966" spans="1:34" x14ac:dyDescent="0.25">
      <c r="A966" s="4"/>
      <c r="B966" s="4"/>
      <c r="C966" s="4"/>
      <c r="D966" s="4"/>
      <c r="E966" s="4"/>
      <c r="F966" s="4"/>
      <c r="G966" s="11"/>
      <c r="H966" s="4"/>
      <c r="I966" s="4"/>
      <c r="J966" s="4"/>
      <c r="K966" s="4"/>
      <c r="L966" s="13"/>
      <c r="M966" s="4"/>
      <c r="N966" s="4"/>
      <c r="O966" s="4"/>
      <c r="P966" s="10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"/>
      <c r="AG966" s="4"/>
      <c r="AH966" s="4"/>
    </row>
    <row r="967" spans="1:34" x14ac:dyDescent="0.25">
      <c r="A967" s="4"/>
      <c r="B967" s="4"/>
      <c r="C967" s="4"/>
      <c r="D967" s="4"/>
      <c r="E967" s="4"/>
      <c r="F967" s="4"/>
      <c r="G967" s="11"/>
      <c r="H967" s="4"/>
      <c r="I967" s="4"/>
      <c r="J967" s="4"/>
      <c r="K967" s="4"/>
      <c r="L967" s="13"/>
      <c r="M967" s="4"/>
      <c r="N967" s="4"/>
      <c r="O967" s="4"/>
      <c r="P967" s="10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"/>
      <c r="AG967" s="4"/>
      <c r="AH967" s="4"/>
    </row>
    <row r="968" spans="1:34" x14ac:dyDescent="0.25">
      <c r="A968" s="4"/>
      <c r="B968" s="4"/>
      <c r="C968" s="4"/>
      <c r="D968" s="4"/>
      <c r="E968" s="4"/>
      <c r="F968" s="4"/>
      <c r="G968" s="11"/>
      <c r="H968" s="4"/>
      <c r="I968" s="4"/>
      <c r="J968" s="4"/>
      <c r="K968" s="4"/>
      <c r="L968" s="13"/>
      <c r="M968" s="4"/>
      <c r="N968" s="4"/>
      <c r="O968" s="4"/>
      <c r="P968" s="10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"/>
      <c r="AG968" s="4"/>
      <c r="AH968" s="4"/>
    </row>
    <row r="969" spans="1:34" x14ac:dyDescent="0.25">
      <c r="A969" s="4"/>
      <c r="B969" s="4"/>
      <c r="C969" s="4"/>
      <c r="D969" s="4"/>
      <c r="E969" s="4"/>
      <c r="F969" s="4"/>
      <c r="G969" s="11"/>
      <c r="H969" s="4"/>
      <c r="I969" s="4"/>
      <c r="J969" s="4"/>
      <c r="K969" s="4"/>
      <c r="L969" s="13"/>
      <c r="M969" s="4"/>
      <c r="N969" s="4"/>
      <c r="O969" s="4"/>
      <c r="P969" s="10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"/>
      <c r="AG969" s="4"/>
      <c r="AH969" s="4"/>
    </row>
    <row r="970" spans="1:34" x14ac:dyDescent="0.25">
      <c r="A970" s="4"/>
      <c r="B970" s="4"/>
      <c r="C970" s="4"/>
      <c r="D970" s="4"/>
      <c r="E970" s="4"/>
      <c r="F970" s="4"/>
      <c r="G970" s="11"/>
      <c r="H970" s="4"/>
      <c r="I970" s="4"/>
      <c r="J970" s="4"/>
      <c r="K970" s="4"/>
      <c r="L970" s="13"/>
      <c r="M970" s="4"/>
      <c r="N970" s="4"/>
      <c r="O970" s="4"/>
      <c r="P970" s="10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"/>
      <c r="AG970" s="4"/>
      <c r="AH970" s="4"/>
    </row>
    <row r="971" spans="1:34" x14ac:dyDescent="0.25">
      <c r="A971" s="4"/>
      <c r="B971" s="4"/>
      <c r="C971" s="4"/>
      <c r="D971" s="4"/>
      <c r="E971" s="4"/>
      <c r="F971" s="4"/>
      <c r="G971" s="11"/>
      <c r="H971" s="4"/>
      <c r="I971" s="4"/>
      <c r="J971" s="4"/>
      <c r="K971" s="4"/>
      <c r="L971" s="13"/>
      <c r="M971" s="4"/>
      <c r="N971" s="4"/>
      <c r="O971" s="4"/>
      <c r="P971" s="10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"/>
      <c r="AG971" s="4"/>
      <c r="AH971" s="4"/>
    </row>
    <row r="972" spans="1:34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4" x14ac:dyDescent="0.25">
      <c r="A973" s="4"/>
      <c r="B973" s="4"/>
      <c r="C973" s="4"/>
      <c r="D973" s="4"/>
      <c r="E973" s="4"/>
      <c r="F973" s="4"/>
      <c r="G973" s="11"/>
      <c r="H973" s="4"/>
      <c r="I973" s="4"/>
      <c r="J973" s="4"/>
      <c r="K973" s="4"/>
      <c r="L973" s="4"/>
      <c r="M973" s="1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4" x14ac:dyDescent="0.25">
      <c r="A974" s="4"/>
      <c r="B974" s="4"/>
      <c r="C974" s="4"/>
      <c r="D974" s="4"/>
      <c r="E974" s="4"/>
      <c r="F974" s="4"/>
      <c r="G974" s="11"/>
      <c r="H974" s="4"/>
      <c r="I974" s="4"/>
      <c r="J974" s="4"/>
      <c r="K974" s="4"/>
      <c r="L974" s="4"/>
      <c r="M974" s="1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4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4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x14ac:dyDescent="0.25">
      <c r="A977" s="4"/>
      <c r="B977" s="4"/>
      <c r="C977" s="4"/>
      <c r="D977" s="4"/>
      <c r="E977" s="4"/>
      <c r="F977" s="4"/>
      <c r="G977" s="11"/>
      <c r="H977" s="4"/>
      <c r="I977" s="4"/>
      <c r="J977" s="4"/>
      <c r="K977" s="4"/>
      <c r="L977" s="4"/>
      <c r="M977" s="1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x14ac:dyDescent="0.25">
      <c r="A978" s="4"/>
      <c r="B978" s="4"/>
      <c r="C978" s="4"/>
      <c r="D978" s="4"/>
      <c r="E978" s="4"/>
      <c r="F978" s="4"/>
      <c r="G978" s="11"/>
      <c r="H978" s="4"/>
      <c r="I978" s="4"/>
      <c r="J978" s="4"/>
      <c r="K978" s="4"/>
      <c r="L978" s="4"/>
      <c r="M978" s="1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x14ac:dyDescent="0.25">
      <c r="A982" s="4"/>
      <c r="B982" s="4"/>
      <c r="C982" s="4"/>
      <c r="D982" s="4"/>
      <c r="E982" s="4"/>
      <c r="F982" s="4"/>
      <c r="G982" s="11"/>
      <c r="H982" s="4"/>
      <c r="I982" s="4"/>
      <c r="J982" s="4"/>
      <c r="K982" s="4"/>
      <c r="L982" s="4"/>
      <c r="M982" s="1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x14ac:dyDescent="0.25">
      <c r="A983" s="4"/>
      <c r="B983" s="4"/>
      <c r="C983" s="4"/>
      <c r="D983" s="4"/>
      <c r="E983" s="4"/>
      <c r="F983" s="4"/>
      <c r="G983" s="11"/>
      <c r="H983" s="4"/>
      <c r="I983" s="4"/>
      <c r="J983" s="4"/>
      <c r="K983" s="4"/>
      <c r="L983" s="4"/>
      <c r="M983" s="1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x14ac:dyDescent="0.25">
      <c r="A985" s="4"/>
      <c r="B985" s="4"/>
      <c r="C985" s="4"/>
      <c r="D985" s="4"/>
      <c r="E985" s="4"/>
      <c r="F985" s="4"/>
      <c r="G985" s="11"/>
      <c r="H985" s="4"/>
      <c r="I985" s="4"/>
      <c r="J985" s="4"/>
      <c r="K985" s="4"/>
      <c r="L985" s="4"/>
      <c r="M985" s="1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x14ac:dyDescent="0.25">
      <c r="A987" s="4"/>
      <c r="B987" s="4"/>
      <c r="C987" s="4"/>
      <c r="D987" s="4"/>
      <c r="E987" s="4"/>
      <c r="F987" s="4"/>
      <c r="G987" s="11"/>
      <c r="H987" s="4"/>
      <c r="I987" s="4"/>
      <c r="J987" s="4"/>
      <c r="K987" s="4"/>
      <c r="L987" s="4"/>
      <c r="M987" s="1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x14ac:dyDescent="0.25">
      <c r="A988" s="4"/>
      <c r="B988" s="4"/>
      <c r="C988" s="4"/>
      <c r="D988" s="4"/>
      <c r="E988" s="4"/>
      <c r="F988" s="4"/>
      <c r="G988" s="11"/>
      <c r="H988" s="4"/>
      <c r="I988" s="4"/>
      <c r="J988" s="4"/>
      <c r="K988" s="4"/>
      <c r="L988" s="4"/>
      <c r="M988" s="1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x14ac:dyDescent="0.25">
      <c r="A990" s="4"/>
      <c r="B990" s="4"/>
      <c r="C990" s="4"/>
      <c r="D990" s="4"/>
      <c r="E990" s="4"/>
      <c r="F990" s="4"/>
      <c r="G990" s="11"/>
      <c r="H990" s="4"/>
      <c r="I990" s="4"/>
      <c r="J990" s="4"/>
      <c r="K990" s="4"/>
      <c r="L990" s="4"/>
      <c r="M990" s="1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x14ac:dyDescent="0.25">
      <c r="A992" s="4"/>
      <c r="B992" s="4"/>
      <c r="C992" s="4"/>
      <c r="D992" s="4"/>
      <c r="E992" s="4"/>
      <c r="F992" s="4"/>
      <c r="G992" s="11"/>
      <c r="H992" s="4"/>
      <c r="I992" s="4"/>
      <c r="J992" s="4"/>
      <c r="K992" s="4"/>
      <c r="L992" s="4"/>
      <c r="M992" s="1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3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3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3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3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x14ac:dyDescent="0.25">
      <c r="A1005" s="4"/>
      <c r="B1005" s="4"/>
      <c r="C1005" s="4"/>
      <c r="D1005" s="4"/>
      <c r="E1005" s="4"/>
      <c r="F1005" s="4"/>
      <c r="G1005" s="11"/>
      <c r="H1005" s="4"/>
      <c r="I1005" s="4"/>
      <c r="J1005" s="4"/>
      <c r="K1005" s="4"/>
      <c r="L1005" s="4"/>
      <c r="M1005" s="13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13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13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13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13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13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13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x14ac:dyDescent="0.25">
      <c r="A1012" s="4"/>
      <c r="B1012" s="4"/>
      <c r="C1012" s="4"/>
      <c r="D1012" s="4"/>
      <c r="E1012" s="4"/>
      <c r="F1012" s="4"/>
      <c r="G1012" s="11"/>
      <c r="H1012" s="4"/>
      <c r="I1012" s="4"/>
      <c r="J1012" s="4"/>
      <c r="K1012" s="4"/>
      <c r="L1012" s="4"/>
      <c r="M1012" s="13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x14ac:dyDescent="0.25">
      <c r="A1013" s="4"/>
      <c r="B1013" s="4"/>
      <c r="C1013" s="4"/>
      <c r="D1013" s="4"/>
      <c r="E1013" s="4"/>
      <c r="F1013" s="4"/>
      <c r="G1013" s="11"/>
      <c r="H1013" s="4"/>
      <c r="I1013" s="4"/>
      <c r="J1013" s="4"/>
      <c r="K1013" s="4"/>
      <c r="L1013" s="4"/>
      <c r="M1013" s="13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13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13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13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x14ac:dyDescent="0.25">
      <c r="A1017" s="4"/>
      <c r="B1017" s="4"/>
      <c r="C1017" s="4"/>
      <c r="D1017" s="4"/>
      <c r="E1017" s="4"/>
      <c r="F1017" s="4"/>
      <c r="G1017" s="11"/>
      <c r="H1017" s="4"/>
      <c r="I1017" s="4"/>
      <c r="J1017" s="4"/>
      <c r="K1017" s="4"/>
      <c r="L1017" s="4"/>
      <c r="M1017" s="13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13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x14ac:dyDescent="0.25">
      <c r="A1019" s="4"/>
      <c r="B1019" s="4"/>
      <c r="C1019" s="4"/>
      <c r="D1019" s="4"/>
      <c r="E1019" s="4"/>
      <c r="F1019" s="4"/>
      <c r="G1019" s="11"/>
      <c r="H1019" s="4"/>
      <c r="I1019" s="4"/>
      <c r="J1019" s="4"/>
      <c r="K1019" s="4"/>
      <c r="L1019" s="4"/>
      <c r="M1019" s="13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13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13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x14ac:dyDescent="0.25">
      <c r="A1022" s="4"/>
      <c r="B1022" s="4"/>
      <c r="C1022" s="4"/>
      <c r="D1022" s="4"/>
      <c r="E1022" s="4"/>
      <c r="F1022" s="4"/>
      <c r="G1022" s="11"/>
      <c r="H1022" s="4"/>
      <c r="I1022" s="4"/>
      <c r="J1022" s="4"/>
      <c r="K1022" s="4"/>
      <c r="L1022" s="4"/>
      <c r="M1022" s="13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13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13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x14ac:dyDescent="0.25">
      <c r="A1025" s="4"/>
      <c r="B1025" s="4"/>
      <c r="C1025" s="4"/>
      <c r="D1025" s="4"/>
      <c r="E1025" s="4"/>
      <c r="F1025" s="4"/>
      <c r="G1025" s="11"/>
      <c r="H1025" s="4"/>
      <c r="I1025" s="4"/>
      <c r="J1025" s="4"/>
      <c r="K1025" s="4"/>
      <c r="L1025" s="4"/>
      <c r="M1025" s="13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13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x14ac:dyDescent="0.25">
      <c r="A1027" s="4"/>
      <c r="B1027" s="4"/>
      <c r="C1027" s="4"/>
      <c r="D1027" s="4"/>
      <c r="E1027" s="4"/>
      <c r="F1027" s="4"/>
      <c r="G1027" s="11"/>
      <c r="H1027" s="4"/>
      <c r="I1027" s="4"/>
      <c r="J1027" s="4"/>
      <c r="K1027" s="4"/>
      <c r="L1027" s="4"/>
      <c r="M1027" s="13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13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13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13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13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13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x14ac:dyDescent="0.25">
      <c r="A1033" s="4"/>
      <c r="B1033" s="4"/>
      <c r="C1033" s="4"/>
      <c r="D1033" s="4"/>
      <c r="E1033" s="4"/>
      <c r="F1033" s="4"/>
      <c r="G1033" s="11"/>
      <c r="H1033" s="4"/>
      <c r="I1033" s="4"/>
      <c r="J1033" s="4"/>
      <c r="K1033" s="4"/>
      <c r="L1033" s="4"/>
      <c r="M1033" s="13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x14ac:dyDescent="0.25">
      <c r="A1034" s="4"/>
      <c r="B1034" s="4"/>
      <c r="C1034" s="4"/>
      <c r="D1034" s="4"/>
      <c r="E1034" s="4"/>
      <c r="F1034" s="4"/>
      <c r="G1034" s="11"/>
      <c r="H1034" s="4"/>
      <c r="I1034" s="4"/>
      <c r="J1034" s="4"/>
      <c r="K1034" s="4"/>
      <c r="L1034" s="4"/>
      <c r="M1034" s="13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x14ac:dyDescent="0.25">
      <c r="A1035" s="4"/>
      <c r="B1035" s="4"/>
      <c r="C1035" s="4"/>
      <c r="D1035" s="4"/>
      <c r="E1035" s="4"/>
      <c r="F1035" s="4"/>
      <c r="G1035" s="11"/>
      <c r="H1035" s="4"/>
      <c r="I1035" s="4"/>
      <c r="J1035" s="4"/>
      <c r="K1035" s="4"/>
      <c r="L1035" s="4"/>
      <c r="M1035" s="13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13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x14ac:dyDescent="0.25">
      <c r="A1037" s="4"/>
      <c r="B1037" s="4"/>
      <c r="C1037" s="4"/>
      <c r="D1037" s="4"/>
      <c r="E1037" s="4"/>
      <c r="F1037" s="4"/>
      <c r="G1037" s="11"/>
      <c r="H1037" s="4"/>
      <c r="I1037" s="4"/>
      <c r="J1037" s="4"/>
      <c r="K1037" s="4"/>
      <c r="L1037" s="4"/>
      <c r="M1037" s="13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13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13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13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13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13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13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13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x14ac:dyDescent="0.25">
      <c r="A1045" s="4"/>
      <c r="B1045" s="4"/>
      <c r="C1045" s="4"/>
      <c r="D1045" s="4"/>
      <c r="E1045" s="4"/>
      <c r="F1045" s="4"/>
      <c r="G1045" s="11"/>
      <c r="H1045" s="4"/>
      <c r="I1045" s="4"/>
      <c r="J1045" s="4"/>
      <c r="K1045" s="4"/>
      <c r="L1045" s="4"/>
      <c r="M1045" s="13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13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x14ac:dyDescent="0.25">
      <c r="A1047" s="4"/>
      <c r="B1047" s="4"/>
      <c r="C1047" s="4"/>
      <c r="D1047" s="4"/>
      <c r="E1047" s="4"/>
      <c r="F1047" s="4"/>
      <c r="G1047" s="4"/>
      <c r="H1047" s="13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x14ac:dyDescent="0.25">
      <c r="A1048" s="4"/>
      <c r="B1048" s="4"/>
      <c r="C1048" s="4"/>
      <c r="D1048" s="4"/>
      <c r="E1048" s="4"/>
      <c r="F1048" s="4"/>
      <c r="G1048" s="4"/>
      <c r="H1048" s="13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x14ac:dyDescent="0.25">
      <c r="A1049" s="4"/>
      <c r="B1049" s="4"/>
      <c r="C1049" s="4"/>
      <c r="D1049" s="4"/>
      <c r="E1049" s="4"/>
      <c r="F1049" s="4"/>
      <c r="G1049" s="4"/>
      <c r="H1049" s="13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x14ac:dyDescent="0.25">
      <c r="A1050" s="4"/>
      <c r="B1050" s="4"/>
      <c r="C1050" s="4"/>
      <c r="D1050" s="4"/>
      <c r="E1050" s="4"/>
      <c r="F1050" s="4"/>
      <c r="G1050" s="4"/>
      <c r="H1050" s="13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x14ac:dyDescent="0.25">
      <c r="A1051" s="4"/>
      <c r="B1051" s="4"/>
      <c r="C1051" s="4"/>
      <c r="D1051" s="4"/>
      <c r="E1051" s="4"/>
      <c r="F1051" s="4"/>
      <c r="G1051" s="4"/>
      <c r="H1051" s="13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x14ac:dyDescent="0.25">
      <c r="A1052" s="4"/>
      <c r="B1052" s="4"/>
      <c r="C1052" s="4"/>
      <c r="D1052" s="4"/>
      <c r="E1052" s="4"/>
      <c r="F1052" s="4"/>
      <c r="G1052" s="4"/>
      <c r="H1052" s="13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x14ac:dyDescent="0.25">
      <c r="A1053" s="4"/>
      <c r="B1053" s="11"/>
      <c r="C1053" s="4"/>
      <c r="D1053" s="4"/>
      <c r="E1053" s="4"/>
      <c r="F1053" s="4"/>
      <c r="G1053" s="4"/>
      <c r="H1053" s="13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x14ac:dyDescent="0.25">
      <c r="A1054" s="4"/>
      <c r="B1054" s="11"/>
      <c r="C1054" s="4"/>
      <c r="D1054" s="4"/>
      <c r="E1054" s="4"/>
      <c r="F1054" s="4"/>
      <c r="G1054" s="4"/>
      <c r="H1054" s="13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x14ac:dyDescent="0.25">
      <c r="A1055" s="4"/>
      <c r="B1055" s="4"/>
      <c r="C1055" s="4"/>
      <c r="D1055" s="4"/>
      <c r="E1055" s="4"/>
      <c r="F1055" s="4"/>
      <c r="G1055" s="4"/>
      <c r="H1055" s="13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x14ac:dyDescent="0.25">
      <c r="A1056" s="4"/>
      <c r="B1056" s="4"/>
      <c r="C1056" s="4"/>
      <c r="D1056" s="4"/>
      <c r="E1056" s="4"/>
      <c r="F1056" s="4"/>
      <c r="G1056" s="4"/>
      <c r="H1056" s="13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x14ac:dyDescent="0.25">
      <c r="A1057" s="4"/>
      <c r="B1057" s="4"/>
      <c r="C1057" s="4"/>
      <c r="D1057" s="4"/>
      <c r="E1057" s="4"/>
      <c r="F1057" s="4"/>
      <c r="G1057" s="4"/>
      <c r="H1057" s="13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x14ac:dyDescent="0.25">
      <c r="A1058" s="4"/>
      <c r="B1058" s="4"/>
      <c r="C1058" s="4"/>
      <c r="D1058" s="4"/>
      <c r="E1058" s="4"/>
      <c r="F1058" s="4"/>
      <c r="G1058" s="4"/>
      <c r="H1058" s="13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x14ac:dyDescent="0.25">
      <c r="A1059" s="4"/>
      <c r="B1059" s="4"/>
      <c r="C1059" s="4"/>
      <c r="D1059" s="4"/>
      <c r="E1059" s="4"/>
      <c r="F1059" s="4"/>
      <c r="G1059" s="4"/>
      <c r="H1059" s="13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x14ac:dyDescent="0.25">
      <c r="A1060" s="4"/>
      <c r="B1060" s="4"/>
      <c r="C1060" s="4"/>
      <c r="D1060" s="4"/>
      <c r="E1060" s="4"/>
      <c r="F1060" s="4"/>
      <c r="G1060" s="4"/>
      <c r="H1060" s="13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x14ac:dyDescent="0.25">
      <c r="A1061" s="4"/>
      <c r="B1061" s="4"/>
      <c r="C1061" s="4"/>
      <c r="D1061" s="4"/>
      <c r="E1061" s="4"/>
      <c r="F1061" s="4"/>
      <c r="G1061" s="4"/>
      <c r="H1061" s="13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x14ac:dyDescent="0.25">
      <c r="A1062" s="4"/>
      <c r="B1062" s="11"/>
      <c r="C1062" s="4"/>
      <c r="D1062" s="4"/>
      <c r="E1062" s="4"/>
      <c r="F1062" s="4"/>
      <c r="G1062" s="4"/>
      <c r="H1062" s="13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x14ac:dyDescent="0.25">
      <c r="A1063" s="4"/>
      <c r="B1063" s="4"/>
      <c r="C1063" s="4"/>
      <c r="D1063" s="4"/>
      <c r="E1063" s="4"/>
      <c r="F1063" s="4"/>
      <c r="G1063" s="4"/>
      <c r="H1063" s="13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x14ac:dyDescent="0.25">
      <c r="A1064" s="4"/>
      <c r="B1064" s="11"/>
      <c r="C1064" s="4"/>
      <c r="D1064" s="4"/>
      <c r="E1064" s="4"/>
      <c r="F1064" s="4"/>
      <c r="G1064" s="4"/>
      <c r="H1064" s="13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x14ac:dyDescent="0.25">
      <c r="A1065" s="4"/>
      <c r="B1065" s="11"/>
      <c r="C1065" s="4"/>
      <c r="D1065" s="4"/>
      <c r="E1065" s="4"/>
      <c r="F1065" s="4"/>
      <c r="G1065" s="4"/>
      <c r="H1065" s="13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x14ac:dyDescent="0.25">
      <c r="A1066" s="4"/>
      <c r="B1066" s="11"/>
      <c r="C1066" s="4"/>
      <c r="D1066" s="4"/>
      <c r="E1066" s="4"/>
      <c r="F1066" s="4"/>
      <c r="G1066" s="4"/>
      <c r="H1066" s="13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x14ac:dyDescent="0.25">
      <c r="A1067" s="4"/>
      <c r="B1067" s="11"/>
      <c r="C1067" s="4"/>
      <c r="D1067" s="4"/>
      <c r="E1067" s="4"/>
      <c r="F1067" s="4"/>
      <c r="G1067" s="4"/>
      <c r="H1067" s="13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x14ac:dyDescent="0.25">
      <c r="A1068" s="4"/>
      <c r="B1068" s="4"/>
      <c r="C1068" s="4"/>
      <c r="D1068" s="4"/>
      <c r="E1068" s="4"/>
      <c r="F1068" s="4"/>
      <c r="G1068" s="4"/>
      <c r="H1068" s="13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x14ac:dyDescent="0.25">
      <c r="A1069" s="4"/>
      <c r="B1069" s="11"/>
      <c r="C1069" s="4"/>
      <c r="D1069" s="4"/>
      <c r="E1069" s="4"/>
      <c r="F1069" s="4"/>
      <c r="G1069" s="4"/>
      <c r="H1069" s="13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x14ac:dyDescent="0.25">
      <c r="A1070" s="4"/>
      <c r="B1070" s="4"/>
      <c r="C1070" s="4"/>
      <c r="D1070" s="4"/>
      <c r="E1070" s="4"/>
      <c r="F1070" s="4"/>
      <c r="G1070" s="4"/>
      <c r="H1070" s="13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x14ac:dyDescent="0.25">
      <c r="A1071" s="4"/>
      <c r="B1071" s="4"/>
      <c r="C1071" s="4"/>
      <c r="D1071" s="4"/>
      <c r="E1071" s="4"/>
      <c r="F1071" s="4"/>
      <c r="G1071" s="4"/>
      <c r="H1071" s="13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x14ac:dyDescent="0.25">
      <c r="A1072" s="4"/>
      <c r="B1072" s="4"/>
      <c r="C1072" s="4"/>
      <c r="D1072" s="4"/>
      <c r="E1072" s="4"/>
      <c r="F1072" s="4"/>
      <c r="G1072" s="4"/>
      <c r="H1072" s="13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x14ac:dyDescent="0.25">
      <c r="A1073" s="4"/>
      <c r="B1073" s="4"/>
      <c r="C1073" s="4"/>
      <c r="D1073" s="4"/>
      <c r="E1073" s="4"/>
      <c r="F1073" s="4"/>
      <c r="G1073" s="4"/>
      <c r="H1073" s="13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x14ac:dyDescent="0.25">
      <c r="A1074" s="4"/>
      <c r="B1074" s="4"/>
      <c r="C1074" s="4"/>
      <c r="D1074" s="4"/>
      <c r="E1074" s="4"/>
      <c r="F1074" s="4"/>
      <c r="G1074" s="4"/>
      <c r="H1074" s="13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x14ac:dyDescent="0.25">
      <c r="A1075" s="4"/>
      <c r="B1075" s="11"/>
      <c r="C1075" s="4"/>
      <c r="D1075" s="4"/>
      <c r="E1075" s="4"/>
      <c r="F1075" s="4"/>
      <c r="G1075" s="4"/>
      <c r="H1075" s="13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x14ac:dyDescent="0.25">
      <c r="A1076" s="4"/>
      <c r="B1076" s="11"/>
      <c r="C1076" s="4"/>
      <c r="D1076" s="4"/>
      <c r="E1076" s="4"/>
      <c r="F1076" s="4"/>
      <c r="G1076" s="4"/>
      <c r="H1076" s="13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1:30" x14ac:dyDescent="0.25">
      <c r="A1077" s="4"/>
      <c r="B1077" s="4"/>
      <c r="C1077" s="4"/>
      <c r="D1077" s="4"/>
      <c r="E1077" s="4"/>
      <c r="F1077" s="4"/>
      <c r="G1077" s="4"/>
      <c r="H1077" s="13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x14ac:dyDescent="0.25">
      <c r="A1078" s="4"/>
      <c r="B1078" s="4"/>
      <c r="C1078" s="4"/>
      <c r="D1078" s="4"/>
      <c r="E1078" s="4"/>
      <c r="F1078" s="4"/>
      <c r="G1078" s="4"/>
      <c r="H1078" s="13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x14ac:dyDescent="0.25">
      <c r="A1079" s="4"/>
      <c r="B1079" s="4"/>
      <c r="C1079" s="4"/>
      <c r="D1079" s="4"/>
      <c r="E1079" s="4"/>
      <c r="F1079" s="4"/>
      <c r="G1079" s="4"/>
      <c r="H1079" s="13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x14ac:dyDescent="0.25">
      <c r="A1080" s="4"/>
      <c r="B1080" s="11"/>
      <c r="C1080" s="4"/>
      <c r="D1080" s="4"/>
      <c r="E1080" s="4"/>
      <c r="F1080" s="4"/>
      <c r="G1080" s="4"/>
      <c r="H1080" s="13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1:30" x14ac:dyDescent="0.25">
      <c r="A1081" s="4"/>
      <c r="B1081" s="4"/>
      <c r="C1081" s="4"/>
      <c r="D1081" s="4"/>
      <c r="E1081" s="4"/>
      <c r="F1081" s="4"/>
      <c r="G1081" s="4"/>
      <c r="H1081" s="13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1:30" x14ac:dyDescent="0.25">
      <c r="A1082" s="4"/>
      <c r="B1082" s="4"/>
      <c r="C1082" s="4"/>
      <c r="D1082" s="4"/>
      <c r="E1082" s="4"/>
      <c r="F1082" s="4"/>
      <c r="G1082" s="4"/>
      <c r="H1082" s="13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1:30" x14ac:dyDescent="0.25">
      <c r="A1083" s="4"/>
      <c r="B1083" s="4"/>
      <c r="C1083" s="4"/>
      <c r="D1083" s="4"/>
      <c r="E1083" s="4"/>
      <c r="F1083" s="4"/>
      <c r="G1083" s="4"/>
      <c r="H1083" s="13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1:30" x14ac:dyDescent="0.25">
      <c r="A1084" s="4"/>
      <c r="B1084" s="11"/>
      <c r="C1084" s="4"/>
      <c r="D1084" s="4"/>
      <c r="E1084" s="4"/>
      <c r="F1084" s="4"/>
      <c r="G1084" s="4"/>
      <c r="H1084" s="13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1:30" x14ac:dyDescent="0.25">
      <c r="A1085" s="4"/>
      <c r="B1085" s="4"/>
      <c r="C1085" s="4"/>
      <c r="D1085" s="4"/>
      <c r="E1085" s="4"/>
      <c r="F1085" s="4"/>
      <c r="G1085" s="4"/>
      <c r="H1085" s="13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1:30" x14ac:dyDescent="0.25">
      <c r="A1086" s="4"/>
      <c r="B1086" s="11"/>
      <c r="C1086" s="4"/>
      <c r="D1086" s="4"/>
      <c r="E1086" s="4"/>
      <c r="F1086" s="4"/>
      <c r="G1086" s="4"/>
      <c r="H1086" s="13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x14ac:dyDescent="0.25">
      <c r="A1087" s="4"/>
      <c r="B1087" s="4"/>
      <c r="C1087" s="4"/>
      <c r="D1087" s="4"/>
      <c r="E1087" s="4"/>
      <c r="F1087" s="4"/>
      <c r="G1087" s="4"/>
      <c r="H1087" s="13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1:30" x14ac:dyDescent="0.25">
      <c r="A1088" s="4"/>
      <c r="B1088" s="4"/>
      <c r="C1088" s="4"/>
      <c r="D1088" s="4"/>
      <c r="E1088" s="4"/>
      <c r="F1088" s="4"/>
      <c r="G1088" s="4"/>
      <c r="H1088" s="13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1:30" x14ac:dyDescent="0.25">
      <c r="A1089" s="4"/>
      <c r="B1089" s="4"/>
      <c r="C1089" s="4"/>
      <c r="D1089" s="4"/>
      <c r="E1089" s="4"/>
      <c r="F1089" s="4"/>
      <c r="G1089" s="4"/>
      <c r="H1089" s="13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1:30" x14ac:dyDescent="0.25">
      <c r="A1090" s="4"/>
      <c r="B1090" s="4"/>
      <c r="C1090" s="4"/>
      <c r="D1090" s="4"/>
      <c r="E1090" s="4"/>
      <c r="F1090" s="4"/>
      <c r="G1090" s="4"/>
      <c r="H1090" s="13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1:30" x14ac:dyDescent="0.25">
      <c r="A1091" s="4"/>
      <c r="B1091" s="4"/>
      <c r="C1091" s="4"/>
      <c r="D1091" s="4"/>
      <c r="E1091" s="4"/>
      <c r="F1091" s="4"/>
      <c r="G1091" s="4"/>
      <c r="H1091" s="13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1:30" x14ac:dyDescent="0.25">
      <c r="A1092" s="4"/>
      <c r="B1092" s="11"/>
      <c r="C1092" s="4"/>
      <c r="D1092" s="4"/>
      <c r="E1092" s="4"/>
      <c r="F1092" s="4"/>
      <c r="G1092" s="4"/>
      <c r="H1092" s="13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1:30" x14ac:dyDescent="0.25">
      <c r="A1093" s="4"/>
      <c r="B1093" s="4"/>
      <c r="C1093" s="4"/>
      <c r="D1093" s="4"/>
      <c r="E1093" s="4"/>
      <c r="F1093" s="4"/>
      <c r="G1093" s="4"/>
      <c r="H1093" s="13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1:30" x14ac:dyDescent="0.25">
      <c r="A1094" s="4"/>
      <c r="B1094" s="11"/>
      <c r="C1094" s="4"/>
      <c r="D1094" s="4"/>
      <c r="E1094" s="4"/>
      <c r="F1094" s="4"/>
      <c r="G1094" s="4"/>
      <c r="H1094" s="13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1:30" x14ac:dyDescent="0.25">
      <c r="A1095" s="4"/>
      <c r="B1095" s="4"/>
      <c r="C1095" s="4"/>
      <c r="D1095" s="4"/>
      <c r="E1095" s="4"/>
      <c r="F1095" s="4"/>
      <c r="G1095" s="4"/>
      <c r="H1095" s="13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1:30" x14ac:dyDescent="0.25">
      <c r="A1096" s="4"/>
      <c r="B1096" s="11"/>
      <c r="C1096" s="4"/>
      <c r="D1096" s="4"/>
      <c r="E1096" s="4"/>
      <c r="F1096" s="4"/>
      <c r="G1096" s="4"/>
      <c r="H1096" s="13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1:30" x14ac:dyDescent="0.25">
      <c r="A1097" s="4"/>
      <c r="B1097" s="4"/>
      <c r="C1097" s="4"/>
      <c r="D1097" s="4"/>
      <c r="E1097" s="4"/>
      <c r="F1097" s="4"/>
      <c r="G1097" s="4"/>
      <c r="H1097" s="13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x14ac:dyDescent="0.25">
      <c r="A1098" s="4"/>
      <c r="B1098" s="4"/>
      <c r="C1098" s="4"/>
      <c r="D1098" s="4"/>
      <c r="E1098" s="4"/>
      <c r="F1098" s="4"/>
      <c r="G1098" s="4"/>
      <c r="H1098" s="13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1:30" x14ac:dyDescent="0.25">
      <c r="A1099" s="4"/>
      <c r="B1099" s="4"/>
      <c r="C1099" s="4"/>
      <c r="D1099" s="4"/>
      <c r="E1099" s="4"/>
      <c r="F1099" s="4"/>
      <c r="G1099" s="4"/>
      <c r="H1099" s="13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1:30" x14ac:dyDescent="0.25">
      <c r="A1100" s="4"/>
      <c r="B1100" s="11"/>
      <c r="C1100" s="4"/>
      <c r="D1100" s="4"/>
      <c r="E1100" s="4"/>
      <c r="F1100" s="4"/>
      <c r="G1100" s="4"/>
      <c r="H1100" s="13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x14ac:dyDescent="0.25">
      <c r="A1101" s="4"/>
      <c r="B1101" s="4"/>
      <c r="C1101" s="4"/>
      <c r="D1101" s="4"/>
      <c r="E1101" s="4"/>
      <c r="F1101" s="4"/>
      <c r="G1101" s="4"/>
      <c r="H1101" s="13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1:30" x14ac:dyDescent="0.25">
      <c r="A1102" s="4"/>
      <c r="B1102" s="4"/>
      <c r="C1102" s="4"/>
      <c r="D1102" s="4"/>
      <c r="E1102" s="4"/>
      <c r="F1102" s="4"/>
      <c r="G1102" s="4"/>
      <c r="H1102" s="13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x14ac:dyDescent="0.25">
      <c r="A1103" s="4"/>
      <c r="B1103" s="11"/>
      <c r="C1103" s="4"/>
      <c r="D1103" s="4"/>
      <c r="E1103" s="4"/>
      <c r="F1103" s="4"/>
      <c r="G1103" s="4"/>
      <c r="H1103" s="13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x14ac:dyDescent="0.25">
      <c r="A1104" s="4"/>
      <c r="B1104" s="4"/>
      <c r="C1104" s="4"/>
      <c r="D1104" s="4"/>
      <c r="E1104" s="4"/>
      <c r="F1104" s="4"/>
      <c r="G1104" s="4"/>
      <c r="H1104" s="13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x14ac:dyDescent="0.25">
      <c r="A1105" s="4"/>
      <c r="B1105" s="4"/>
      <c r="C1105" s="4"/>
      <c r="D1105" s="4"/>
      <c r="E1105" s="4"/>
      <c r="F1105" s="4"/>
      <c r="G1105" s="4"/>
      <c r="H1105" s="13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1:30" x14ac:dyDescent="0.25">
      <c r="A1106" s="4"/>
      <c r="B1106" s="4"/>
      <c r="C1106" s="4"/>
      <c r="D1106" s="4"/>
      <c r="E1106" s="4"/>
      <c r="F1106" s="4"/>
      <c r="G1106" s="4"/>
      <c r="H1106" s="13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1:30" x14ac:dyDescent="0.25">
      <c r="A1107" s="4"/>
      <c r="B1107" s="11"/>
      <c r="C1107" s="4"/>
      <c r="D1107" s="4"/>
      <c r="E1107" s="4"/>
      <c r="F1107" s="4"/>
      <c r="G1107" s="4"/>
      <c r="H1107" s="13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1:30" x14ac:dyDescent="0.25">
      <c r="A1108" s="4"/>
      <c r="B1108" s="11"/>
      <c r="C1108" s="4"/>
      <c r="D1108" s="4"/>
      <c r="E1108" s="4"/>
      <c r="F1108" s="4"/>
      <c r="G1108" s="4"/>
      <c r="H1108" s="13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1:30" x14ac:dyDescent="0.25">
      <c r="A1109" s="4"/>
      <c r="B1109" s="4"/>
      <c r="C1109" s="4"/>
      <c r="D1109" s="4"/>
      <c r="E1109" s="4"/>
      <c r="F1109" s="4"/>
      <c r="G1109" s="4"/>
      <c r="H1109" s="13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1:30" x14ac:dyDescent="0.25">
      <c r="A1110" s="4"/>
      <c r="B1110" s="4"/>
      <c r="C1110" s="4"/>
      <c r="D1110" s="4"/>
      <c r="E1110" s="4"/>
      <c r="F1110" s="4"/>
      <c r="G1110" s="4"/>
      <c r="H1110" s="13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1:30" x14ac:dyDescent="0.25">
      <c r="A1111" s="4"/>
      <c r="B1111" s="11"/>
      <c r="C1111" s="4"/>
      <c r="D1111" s="4"/>
      <c r="E1111" s="4"/>
      <c r="F1111" s="4"/>
      <c r="G1111" s="4"/>
      <c r="H1111" s="13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1:30" x14ac:dyDescent="0.25">
      <c r="A1112" s="4"/>
      <c r="B1112" s="11"/>
      <c r="C1112" s="4"/>
      <c r="D1112" s="4"/>
      <c r="E1112" s="4"/>
      <c r="F1112" s="4"/>
      <c r="G1112" s="4"/>
      <c r="H1112" s="13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1:30" x14ac:dyDescent="0.25">
      <c r="A1113" s="4"/>
      <c r="B1113" s="4"/>
      <c r="C1113" s="4"/>
      <c r="D1113" s="4"/>
      <c r="E1113" s="4"/>
      <c r="F1113" s="4"/>
      <c r="G1113" s="4"/>
      <c r="H1113" s="13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1:30" x14ac:dyDescent="0.25">
      <c r="A1114" s="4"/>
      <c r="B1114" s="4"/>
      <c r="C1114" s="4"/>
      <c r="D1114" s="4"/>
      <c r="E1114" s="4"/>
      <c r="F1114" s="4"/>
      <c r="G1114" s="4"/>
      <c r="H1114" s="13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1:30" x14ac:dyDescent="0.25">
      <c r="A1115" s="4"/>
      <c r="B1115" s="11"/>
      <c r="C1115" s="4"/>
      <c r="D1115" s="4"/>
      <c r="E1115" s="4"/>
      <c r="F1115" s="4"/>
      <c r="G1115" s="4"/>
      <c r="H1115" s="13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1:30" x14ac:dyDescent="0.25">
      <c r="A1116" s="4"/>
      <c r="B1116" s="4"/>
      <c r="C1116" s="4"/>
      <c r="D1116" s="4"/>
      <c r="E1116" s="4"/>
      <c r="F1116" s="4"/>
      <c r="G1116" s="4"/>
      <c r="H1116" s="13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1:30" x14ac:dyDescent="0.25">
      <c r="A1117" s="4"/>
      <c r="B1117" s="4"/>
      <c r="C1117" s="4"/>
      <c r="D1117" s="4"/>
      <c r="E1117" s="4"/>
      <c r="F1117" s="4"/>
      <c r="G1117" s="4"/>
      <c r="H1117" s="13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1:30" x14ac:dyDescent="0.25">
      <c r="A1118" s="4"/>
      <c r="B1118" s="11"/>
      <c r="C1118" s="4"/>
      <c r="D1118" s="4"/>
      <c r="E1118" s="4"/>
      <c r="F1118" s="4"/>
      <c r="G1118" s="4"/>
      <c r="H1118" s="13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1:30" x14ac:dyDescent="0.25">
      <c r="A1119" s="4"/>
      <c r="B1119" s="11"/>
      <c r="C1119" s="4"/>
      <c r="D1119" s="4"/>
      <c r="E1119" s="4"/>
      <c r="F1119" s="4"/>
      <c r="G1119" s="4"/>
      <c r="H1119" s="13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1:30" x14ac:dyDescent="0.25">
      <c r="A1120" s="4"/>
      <c r="B1120" s="4"/>
      <c r="C1120" s="4"/>
      <c r="D1120" s="4"/>
      <c r="E1120" s="4"/>
      <c r="F1120" s="4"/>
      <c r="G1120" s="4"/>
      <c r="H1120" s="13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1:30" x14ac:dyDescent="0.25">
      <c r="A1121" s="4"/>
      <c r="B1121" s="11"/>
      <c r="C1121" s="4"/>
      <c r="D1121" s="4"/>
      <c r="E1121" s="4"/>
      <c r="F1121" s="4"/>
      <c r="G1121" s="4"/>
      <c r="H1121" s="13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1:30" x14ac:dyDescent="0.25">
      <c r="A1122" s="4"/>
      <c r="B1122" s="4"/>
      <c r="C1122" s="4"/>
      <c r="D1122" s="4"/>
      <c r="E1122" s="4"/>
      <c r="F1122" s="4"/>
      <c r="G1122" s="4"/>
      <c r="H1122" s="13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x14ac:dyDescent="0.25">
      <c r="A1123" s="4"/>
      <c r="B1123" s="11"/>
      <c r="C1123" s="4"/>
      <c r="D1123" s="4"/>
      <c r="E1123" s="4"/>
      <c r="F1123" s="4"/>
      <c r="G1123" s="4"/>
      <c r="H1123" s="13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1:30" x14ac:dyDescent="0.25">
      <c r="A1124" s="4"/>
      <c r="B1124" s="4"/>
      <c r="C1124" s="4"/>
      <c r="D1124" s="4"/>
      <c r="E1124" s="4"/>
      <c r="F1124" s="4"/>
      <c r="G1124" s="4"/>
      <c r="H1124" s="13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1:30" x14ac:dyDescent="0.25">
      <c r="A1125" s="4"/>
      <c r="B1125" s="4"/>
      <c r="C1125" s="4"/>
      <c r="D1125" s="4"/>
      <c r="E1125" s="4"/>
      <c r="F1125" s="4"/>
      <c r="G1125" s="4"/>
      <c r="H1125" s="13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1:30" x14ac:dyDescent="0.25">
      <c r="A1126" s="4"/>
      <c r="B1126" s="4"/>
      <c r="C1126" s="4"/>
      <c r="D1126" s="4"/>
      <c r="E1126" s="4"/>
      <c r="F1126" s="4"/>
      <c r="G1126" s="4"/>
      <c r="H1126" s="13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1:30" x14ac:dyDescent="0.25">
      <c r="A1127" s="4"/>
      <c r="B1127" s="4"/>
      <c r="C1127" s="4"/>
      <c r="D1127" s="4"/>
      <c r="E1127" s="4"/>
      <c r="F1127" s="4"/>
      <c r="G1127" s="4"/>
      <c r="H1127" s="13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1:30" x14ac:dyDescent="0.25">
      <c r="A1128" s="4"/>
      <c r="B1128" s="4"/>
      <c r="C1128" s="4"/>
      <c r="D1128" s="4"/>
      <c r="E1128" s="4"/>
      <c r="F1128" s="4"/>
      <c r="G1128" s="4"/>
      <c r="H1128" s="13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1:30" x14ac:dyDescent="0.25">
      <c r="A1129" s="4"/>
      <c r="B1129" s="11"/>
      <c r="C1129" s="4"/>
      <c r="D1129" s="4"/>
      <c r="E1129" s="4"/>
      <c r="F1129" s="4"/>
      <c r="G1129" s="4"/>
      <c r="H1129" s="13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1:30" x14ac:dyDescent="0.25">
      <c r="A1130" s="4"/>
      <c r="B1130" s="11"/>
      <c r="C1130" s="4"/>
      <c r="D1130" s="4"/>
      <c r="E1130" s="4"/>
      <c r="F1130" s="4"/>
      <c r="G1130" s="4"/>
      <c r="H1130" s="13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1:30" x14ac:dyDescent="0.25">
      <c r="A1131" s="4"/>
      <c r="B1131" s="11"/>
      <c r="C1131" s="4"/>
      <c r="D1131" s="4"/>
      <c r="E1131" s="4"/>
      <c r="F1131" s="4"/>
      <c r="G1131" s="4"/>
      <c r="H1131" s="13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1:30" x14ac:dyDescent="0.25">
      <c r="A1132" s="4"/>
      <c r="B1132" s="4"/>
      <c r="C1132" s="4"/>
      <c r="D1132" s="4"/>
      <c r="E1132" s="4"/>
      <c r="F1132" s="4"/>
      <c r="G1132" s="4"/>
      <c r="H1132" s="13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1:30" x14ac:dyDescent="0.25">
      <c r="A1133" s="4"/>
      <c r="B1133" s="11"/>
      <c r="C1133" s="4"/>
      <c r="D1133" s="4"/>
      <c r="E1133" s="4"/>
      <c r="F1133" s="4"/>
      <c r="G1133" s="4"/>
      <c r="H1133" s="13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1:30" x14ac:dyDescent="0.25">
      <c r="A1134" s="4"/>
      <c r="B1134" s="4"/>
      <c r="C1134" s="4"/>
      <c r="D1134" s="4"/>
      <c r="E1134" s="4"/>
      <c r="F1134" s="4"/>
      <c r="G1134" s="4"/>
      <c r="H1134" s="13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1:30" x14ac:dyDescent="0.25">
      <c r="A1135" s="4"/>
      <c r="B1135" s="4"/>
      <c r="C1135" s="4"/>
      <c r="D1135" s="4"/>
      <c r="E1135" s="4"/>
      <c r="F1135" s="4"/>
      <c r="G1135" s="4"/>
      <c r="H1135" s="13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1:30" x14ac:dyDescent="0.25">
      <c r="A1136" s="4"/>
      <c r="B1136" s="11"/>
      <c r="C1136" s="4"/>
      <c r="D1136" s="4"/>
      <c r="E1136" s="4"/>
      <c r="F1136" s="4"/>
      <c r="G1136" s="4"/>
      <c r="H1136" s="13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1:30" x14ac:dyDescent="0.25">
      <c r="A1137" s="4"/>
      <c r="B1137" s="4"/>
      <c r="C1137" s="4"/>
      <c r="D1137" s="4"/>
      <c r="E1137" s="4"/>
      <c r="F1137" s="4"/>
      <c r="G1137" s="4"/>
      <c r="H1137" s="13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1:30" x14ac:dyDescent="0.25">
      <c r="A1138" s="4"/>
      <c r="B1138" s="4"/>
      <c r="C1138" s="4"/>
      <c r="D1138" s="4"/>
      <c r="E1138" s="4"/>
      <c r="F1138" s="4"/>
      <c r="G1138" s="4"/>
      <c r="H1138" s="13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1:30" x14ac:dyDescent="0.25">
      <c r="A1139" s="4"/>
      <c r="B1139" s="4"/>
      <c r="C1139" s="4"/>
      <c r="D1139" s="4"/>
      <c r="E1139" s="4"/>
      <c r="F1139" s="4"/>
      <c r="G1139" s="4"/>
      <c r="H1139" s="13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1:30" x14ac:dyDescent="0.25">
      <c r="A1140" s="4"/>
      <c r="B1140" s="11"/>
      <c r="C1140" s="4"/>
      <c r="D1140" s="4"/>
      <c r="E1140" s="4"/>
      <c r="F1140" s="4"/>
      <c r="G1140" s="4"/>
      <c r="H1140" s="13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1:30" x14ac:dyDescent="0.25">
      <c r="A1141" s="4"/>
      <c r="B1141" s="4"/>
      <c r="C1141" s="4"/>
      <c r="D1141" s="4"/>
      <c r="E1141" s="4"/>
      <c r="F1141" s="4"/>
      <c r="G1141" s="4"/>
      <c r="H1141" s="13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1:30" x14ac:dyDescent="0.25">
      <c r="A1142" s="4"/>
      <c r="B1142" s="4"/>
      <c r="C1142" s="4"/>
      <c r="D1142" s="4"/>
      <c r="E1142" s="4"/>
      <c r="F1142" s="4"/>
      <c r="G1142" s="4"/>
      <c r="H1142" s="13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1:30" x14ac:dyDescent="0.25">
      <c r="A1143" s="4"/>
      <c r="B1143" s="4"/>
      <c r="C1143" s="4"/>
      <c r="D1143" s="4"/>
      <c r="E1143" s="4"/>
      <c r="F1143" s="4"/>
      <c r="G1143" s="4"/>
      <c r="H1143" s="13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1:30" x14ac:dyDescent="0.25">
      <c r="A1144" s="4"/>
      <c r="B1144" s="4"/>
      <c r="C1144" s="4"/>
      <c r="D1144" s="4"/>
      <c r="E1144" s="4"/>
      <c r="F1144" s="4"/>
      <c r="G1144" s="4"/>
      <c r="H1144" s="13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1:30" x14ac:dyDescent="0.25">
      <c r="A1145" s="4"/>
      <c r="B1145" s="4"/>
      <c r="C1145" s="4"/>
      <c r="D1145" s="4"/>
      <c r="E1145" s="4"/>
      <c r="F1145" s="4"/>
      <c r="G1145" s="4"/>
      <c r="H1145" s="13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1:30" x14ac:dyDescent="0.25">
      <c r="A1146" s="4"/>
      <c r="B1146" s="4"/>
      <c r="C1146" s="4"/>
      <c r="D1146" s="4"/>
      <c r="E1146" s="4"/>
      <c r="F1146" s="4"/>
      <c r="G1146" s="4"/>
      <c r="H1146" s="13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1:30" x14ac:dyDescent="0.25">
      <c r="A1147" s="4"/>
      <c r="B1147" s="4"/>
      <c r="C1147" s="4"/>
      <c r="D1147" s="4"/>
      <c r="E1147" s="4"/>
      <c r="F1147" s="4"/>
      <c r="G1147" s="4"/>
      <c r="H1147" s="13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1:30" x14ac:dyDescent="0.25">
      <c r="A1148" s="4"/>
      <c r="B1148" s="4"/>
      <c r="C1148" s="4"/>
      <c r="D1148" s="4"/>
      <c r="E1148" s="4"/>
      <c r="F1148" s="4"/>
      <c r="G1148" s="4"/>
      <c r="H1148" s="13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1:30" x14ac:dyDescent="0.25">
      <c r="A1149" s="4"/>
      <c r="B1149" s="11"/>
      <c r="C1149" s="4"/>
      <c r="D1149" s="4"/>
      <c r="E1149" s="4"/>
      <c r="F1149" s="4"/>
      <c r="G1149" s="4"/>
      <c r="H1149" s="13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1:30" x14ac:dyDescent="0.25">
      <c r="A1150" s="4"/>
      <c r="B1150" s="11"/>
      <c r="C1150" s="4"/>
      <c r="D1150" s="4"/>
      <c r="E1150" s="4"/>
      <c r="F1150" s="4"/>
      <c r="G1150" s="4"/>
      <c r="H1150" s="13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1:30" x14ac:dyDescent="0.25">
      <c r="A1151" s="4"/>
      <c r="B1151" s="11"/>
      <c r="C1151" s="4"/>
      <c r="D1151" s="4"/>
      <c r="E1151" s="4"/>
      <c r="F1151" s="4"/>
      <c r="G1151" s="4"/>
      <c r="H1151" s="13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1:30" x14ac:dyDescent="0.25">
      <c r="A1152" s="4"/>
      <c r="B1152" s="11"/>
      <c r="C1152" s="4"/>
      <c r="D1152" s="4"/>
      <c r="E1152" s="4"/>
      <c r="F1152" s="4"/>
      <c r="G1152" s="4"/>
      <c r="H1152" s="13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1:30" x14ac:dyDescent="0.25">
      <c r="A1153" s="4"/>
      <c r="B1153" s="4"/>
      <c r="C1153" s="4"/>
      <c r="D1153" s="4"/>
      <c r="E1153" s="4"/>
      <c r="F1153" s="4"/>
      <c r="G1153" s="4"/>
      <c r="H1153" s="13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1:30" x14ac:dyDescent="0.25">
      <c r="A1154" s="4"/>
      <c r="B1154" s="11"/>
      <c r="C1154" s="4"/>
      <c r="D1154" s="4"/>
      <c r="E1154" s="4"/>
      <c r="F1154" s="4"/>
      <c r="G1154" s="4"/>
      <c r="H1154" s="13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1:30" x14ac:dyDescent="0.25">
      <c r="A1155" s="4"/>
      <c r="B1155" s="4"/>
      <c r="C1155" s="4"/>
      <c r="D1155" s="4"/>
      <c r="E1155" s="4"/>
      <c r="F1155" s="4"/>
      <c r="G1155" s="4"/>
      <c r="H1155" s="13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1:30" x14ac:dyDescent="0.25">
      <c r="A1156" s="4"/>
      <c r="B1156" s="11"/>
      <c r="C1156" s="4"/>
      <c r="D1156" s="4"/>
      <c r="E1156" s="4"/>
      <c r="F1156" s="4"/>
      <c r="G1156" s="4"/>
      <c r="H1156" s="13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1:30" x14ac:dyDescent="0.25">
      <c r="A1157" s="4"/>
      <c r="B1157" s="4"/>
      <c r="C1157" s="4"/>
      <c r="D1157" s="4"/>
      <c r="E1157" s="4"/>
      <c r="F1157" s="4"/>
      <c r="G1157" s="4"/>
      <c r="H1157" s="13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1:30" x14ac:dyDescent="0.25">
      <c r="A1158" s="4"/>
      <c r="B1158" s="4"/>
      <c r="C1158" s="4"/>
      <c r="D1158" s="4"/>
      <c r="E1158" s="4"/>
      <c r="F1158" s="4"/>
      <c r="G1158" s="4"/>
      <c r="H1158" s="13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1:30" x14ac:dyDescent="0.25">
      <c r="A1159" s="4"/>
      <c r="B1159" s="11"/>
      <c r="C1159" s="4"/>
      <c r="D1159" s="4"/>
      <c r="E1159" s="4"/>
      <c r="F1159" s="4"/>
      <c r="G1159" s="4"/>
      <c r="H1159" s="13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1:30" x14ac:dyDescent="0.25">
      <c r="A1160" s="4"/>
      <c r="B1160" s="4"/>
      <c r="C1160" s="4"/>
      <c r="D1160" s="4"/>
      <c r="E1160" s="4"/>
      <c r="F1160" s="4"/>
      <c r="G1160" s="4"/>
      <c r="H1160" s="13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1:30" x14ac:dyDescent="0.25">
      <c r="A1161" s="4"/>
      <c r="B1161" s="4"/>
      <c r="C1161" s="4"/>
      <c r="D1161" s="4"/>
      <c r="E1161" s="4"/>
      <c r="F1161" s="4"/>
      <c r="G1161" s="4"/>
      <c r="H1161" s="13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1:30" x14ac:dyDescent="0.25">
      <c r="A1162" s="4"/>
      <c r="B1162" s="11"/>
      <c r="C1162" s="4"/>
      <c r="D1162" s="4"/>
      <c r="E1162" s="4"/>
      <c r="F1162" s="4"/>
      <c r="G1162" s="4"/>
      <c r="H1162" s="13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1:30" x14ac:dyDescent="0.25">
      <c r="A1163" s="4"/>
      <c r="B1163" s="4"/>
      <c r="C1163" s="4"/>
      <c r="D1163" s="4"/>
      <c r="E1163" s="4"/>
      <c r="F1163" s="4"/>
      <c r="G1163" s="4"/>
      <c r="H1163" s="13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1:30" x14ac:dyDescent="0.25">
      <c r="A1164" s="4"/>
      <c r="B1164" s="11"/>
      <c r="C1164" s="4"/>
      <c r="D1164" s="4"/>
      <c r="E1164" s="4"/>
      <c r="F1164" s="4"/>
      <c r="G1164" s="4"/>
      <c r="H1164" s="13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1:30" x14ac:dyDescent="0.25">
      <c r="A1165" s="4"/>
      <c r="B1165" s="11"/>
      <c r="C1165" s="4"/>
      <c r="D1165" s="4"/>
      <c r="E1165" s="4"/>
      <c r="F1165" s="4"/>
      <c r="G1165" s="4"/>
      <c r="H1165" s="13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1:30" x14ac:dyDescent="0.25">
      <c r="A1166" s="4"/>
      <c r="B1166" s="4"/>
      <c r="C1166" s="4"/>
      <c r="D1166" s="4"/>
      <c r="E1166" s="4"/>
      <c r="F1166" s="4"/>
      <c r="G1166" s="4"/>
      <c r="H1166" s="13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1:30" x14ac:dyDescent="0.25">
      <c r="A1167" s="4"/>
      <c r="B1167" s="11"/>
      <c r="C1167" s="4"/>
      <c r="D1167" s="4"/>
      <c r="E1167" s="4"/>
      <c r="F1167" s="4"/>
      <c r="G1167" s="4"/>
      <c r="H1167" s="13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1:30" x14ac:dyDescent="0.25">
      <c r="A1168" s="4"/>
      <c r="B1168" s="11"/>
      <c r="C1168" s="4"/>
      <c r="D1168" s="4"/>
      <c r="E1168" s="4"/>
      <c r="F1168" s="4"/>
      <c r="G1168" s="4"/>
      <c r="H1168" s="13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1:30" x14ac:dyDescent="0.25">
      <c r="A1169" s="4"/>
      <c r="B1169" s="4"/>
      <c r="C1169" s="4"/>
      <c r="D1169" s="4"/>
      <c r="E1169" s="4"/>
      <c r="F1169" s="4"/>
      <c r="G1169" s="4"/>
      <c r="H1169" s="13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1:30" x14ac:dyDescent="0.25">
      <c r="A1170" s="4"/>
      <c r="B1170" s="4"/>
      <c r="C1170" s="4"/>
      <c r="D1170" s="4"/>
      <c r="E1170" s="4"/>
      <c r="F1170" s="4"/>
      <c r="G1170" s="4"/>
      <c r="H1170" s="13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1:30" x14ac:dyDescent="0.25">
      <c r="A1171" s="4"/>
      <c r="B1171" s="4"/>
      <c r="C1171" s="4"/>
      <c r="D1171" s="4"/>
      <c r="E1171" s="4"/>
      <c r="F1171" s="4"/>
      <c r="G1171" s="4"/>
      <c r="H1171" s="13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1:30" x14ac:dyDescent="0.25">
      <c r="A1172" s="4"/>
      <c r="B1172" s="11"/>
      <c r="C1172" s="4"/>
      <c r="D1172" s="4"/>
      <c r="E1172" s="4"/>
      <c r="F1172" s="4"/>
      <c r="G1172" s="4"/>
      <c r="H1172" s="13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1:30" x14ac:dyDescent="0.25">
      <c r="A1173" s="4"/>
      <c r="B1173" s="4"/>
      <c r="C1173" s="4"/>
      <c r="D1173" s="4"/>
      <c r="E1173" s="4"/>
      <c r="F1173" s="4"/>
      <c r="G1173" s="4"/>
      <c r="H1173" s="13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1:30" x14ac:dyDescent="0.25">
      <c r="A1174" s="4"/>
      <c r="B1174" s="11"/>
      <c r="C1174" s="4"/>
      <c r="D1174" s="4"/>
      <c r="E1174" s="4"/>
      <c r="F1174" s="4"/>
      <c r="G1174" s="4"/>
      <c r="H1174" s="13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1:30" x14ac:dyDescent="0.25">
      <c r="A1175" s="4"/>
      <c r="B1175" s="11"/>
      <c r="C1175" s="4"/>
      <c r="D1175" s="4"/>
      <c r="E1175" s="4"/>
      <c r="F1175" s="4"/>
      <c r="G1175" s="4"/>
      <c r="H1175" s="13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1:30" x14ac:dyDescent="0.25">
      <c r="A1176" s="4"/>
      <c r="B1176" s="4"/>
      <c r="C1176" s="4"/>
      <c r="D1176" s="4"/>
      <c r="E1176" s="4"/>
      <c r="F1176" s="4"/>
      <c r="G1176" s="4"/>
      <c r="H1176" s="13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1:30" x14ac:dyDescent="0.25">
      <c r="A1177" s="4"/>
      <c r="B1177" s="11"/>
      <c r="C1177" s="4"/>
      <c r="D1177" s="4"/>
      <c r="E1177" s="4"/>
      <c r="F1177" s="4"/>
      <c r="G1177" s="4"/>
      <c r="H1177" s="13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1:30" x14ac:dyDescent="0.25">
      <c r="A1178" s="4"/>
      <c r="B1178" s="4"/>
      <c r="C1178" s="4"/>
      <c r="D1178" s="4"/>
      <c r="E1178" s="4"/>
      <c r="F1178" s="4"/>
      <c r="G1178" s="4"/>
      <c r="H1178" s="13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1:30" x14ac:dyDescent="0.25">
      <c r="A1179" s="4"/>
      <c r="B1179" s="4"/>
      <c r="C1179" s="4"/>
      <c r="D1179" s="4"/>
      <c r="E1179" s="4"/>
      <c r="F1179" s="4"/>
      <c r="G1179" s="4"/>
      <c r="H1179" s="13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1:30" x14ac:dyDescent="0.25">
      <c r="A1180" s="4"/>
      <c r="B1180" s="4"/>
      <c r="C1180" s="4"/>
      <c r="D1180" s="4"/>
      <c r="E1180" s="4"/>
      <c r="F1180" s="4"/>
      <c r="G1180" s="4"/>
      <c r="H1180" s="13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1:30" x14ac:dyDescent="0.25">
      <c r="A1181" s="4"/>
      <c r="B1181" s="4"/>
      <c r="C1181" s="4"/>
      <c r="D1181" s="4"/>
      <c r="E1181" s="4"/>
      <c r="F1181" s="4"/>
      <c r="G1181" s="4"/>
      <c r="H1181" s="13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1:30" x14ac:dyDescent="0.25">
      <c r="A1182" s="4"/>
      <c r="B1182" s="4"/>
      <c r="C1182" s="4"/>
      <c r="D1182" s="4"/>
      <c r="E1182" s="4"/>
      <c r="F1182" s="4"/>
      <c r="G1182" s="4"/>
      <c r="H1182" s="13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1:30" x14ac:dyDescent="0.25">
      <c r="A1183" s="4"/>
      <c r="B1183" s="11"/>
      <c r="C1183" s="4"/>
      <c r="D1183" s="4"/>
      <c r="E1183" s="4"/>
      <c r="F1183" s="4"/>
      <c r="G1183" s="4"/>
      <c r="H1183" s="13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1:30" x14ac:dyDescent="0.25">
      <c r="A1184" s="4"/>
      <c r="B1184" s="4"/>
      <c r="C1184" s="4"/>
      <c r="D1184" s="4"/>
      <c r="E1184" s="4"/>
      <c r="F1184" s="4"/>
      <c r="G1184" s="4"/>
      <c r="H1184" s="13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1:30" x14ac:dyDescent="0.25">
      <c r="A1185" s="4"/>
      <c r="B1185" s="4"/>
      <c r="C1185" s="4"/>
      <c r="D1185" s="4"/>
      <c r="E1185" s="4"/>
      <c r="F1185" s="4"/>
      <c r="G1185" s="4"/>
      <c r="H1185" s="13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1:30" x14ac:dyDescent="0.25">
      <c r="A1186" s="4"/>
      <c r="B1186" s="11"/>
      <c r="C1186" s="4"/>
      <c r="D1186" s="4"/>
      <c r="E1186" s="4"/>
      <c r="F1186" s="4"/>
      <c r="G1186" s="4"/>
      <c r="H1186" s="13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1:30" x14ac:dyDescent="0.25">
      <c r="A1187" s="4"/>
      <c r="B1187" s="4"/>
      <c r="C1187" s="4"/>
      <c r="D1187" s="4"/>
      <c r="E1187" s="4"/>
      <c r="F1187" s="4"/>
      <c r="G1187" s="4"/>
      <c r="H1187" s="13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1:30" x14ac:dyDescent="0.25">
      <c r="A1188" s="4"/>
      <c r="B1188" s="4"/>
      <c r="C1188" s="4"/>
      <c r="D1188" s="4"/>
      <c r="E1188" s="4"/>
      <c r="F1188" s="4"/>
      <c r="G1188" s="4"/>
      <c r="H1188" s="13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1:30" x14ac:dyDescent="0.25">
      <c r="A1189" s="4"/>
      <c r="B1189" s="11"/>
      <c r="C1189" s="4"/>
      <c r="D1189" s="4"/>
      <c r="E1189" s="4"/>
      <c r="F1189" s="4"/>
      <c r="G1189" s="4"/>
      <c r="H1189" s="13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1:30" x14ac:dyDescent="0.25">
      <c r="A1190" s="4"/>
      <c r="B1190" s="11"/>
      <c r="C1190" s="4"/>
      <c r="D1190" s="4"/>
      <c r="E1190" s="4"/>
      <c r="F1190" s="4"/>
      <c r="G1190" s="4"/>
      <c r="H1190" s="13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1:30" x14ac:dyDescent="0.25">
      <c r="A1191" s="4"/>
      <c r="B1191" s="11"/>
      <c r="C1191" s="4"/>
      <c r="D1191" s="4"/>
      <c r="E1191" s="4"/>
      <c r="F1191" s="4"/>
      <c r="G1191" s="4"/>
      <c r="H1191" s="13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1:30" x14ac:dyDescent="0.25">
      <c r="A1192" s="4"/>
      <c r="B1192" s="11"/>
      <c r="C1192" s="4"/>
      <c r="D1192" s="4"/>
      <c r="E1192" s="4"/>
      <c r="F1192" s="4"/>
      <c r="G1192" s="4"/>
      <c r="H1192" s="13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1:30" x14ac:dyDescent="0.25">
      <c r="A1193" s="4"/>
      <c r="B1193" s="11"/>
      <c r="C1193" s="4"/>
      <c r="D1193" s="4"/>
      <c r="E1193" s="4"/>
      <c r="F1193" s="4"/>
      <c r="G1193" s="4"/>
      <c r="H1193" s="13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1:30" x14ac:dyDescent="0.25">
      <c r="A1194" s="4"/>
      <c r="B1194" s="11"/>
      <c r="C1194" s="4"/>
      <c r="D1194" s="4"/>
      <c r="E1194" s="4"/>
      <c r="F1194" s="4"/>
      <c r="G1194" s="4"/>
      <c r="H1194" s="13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1:30" x14ac:dyDescent="0.25">
      <c r="A1195" s="4"/>
      <c r="B1195" s="4"/>
      <c r="C1195" s="4"/>
      <c r="D1195" s="4"/>
      <c r="E1195" s="4"/>
      <c r="F1195" s="4"/>
      <c r="G1195" s="4"/>
      <c r="H1195" s="13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1:30" x14ac:dyDescent="0.25">
      <c r="A1196" s="4"/>
      <c r="B1196" s="4"/>
      <c r="C1196" s="4"/>
      <c r="D1196" s="4"/>
      <c r="E1196" s="4"/>
      <c r="F1196" s="4"/>
      <c r="G1196" s="4"/>
      <c r="H1196" s="13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1:30" x14ac:dyDescent="0.25">
      <c r="A1197" s="4"/>
      <c r="B1197" s="11"/>
      <c r="C1197" s="4"/>
      <c r="D1197" s="4"/>
      <c r="E1197" s="4"/>
      <c r="F1197" s="4"/>
      <c r="G1197" s="4"/>
      <c r="H1197" s="13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1:30" x14ac:dyDescent="0.25">
      <c r="A1198" s="4"/>
      <c r="B1198" s="11"/>
      <c r="C1198" s="4"/>
      <c r="D1198" s="4"/>
      <c r="E1198" s="4"/>
      <c r="F1198" s="4"/>
      <c r="G1198" s="4"/>
      <c r="H1198" s="13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1:30" x14ac:dyDescent="0.25">
      <c r="A1199" s="4"/>
      <c r="B1199" s="4"/>
      <c r="C1199" s="4"/>
      <c r="D1199" s="4"/>
      <c r="E1199" s="4"/>
      <c r="F1199" s="4"/>
      <c r="G1199" s="4"/>
      <c r="H1199" s="13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1:30" x14ac:dyDescent="0.25">
      <c r="A1200" s="4"/>
      <c r="B1200" s="4"/>
      <c r="C1200" s="4"/>
      <c r="D1200" s="4"/>
      <c r="E1200" s="4"/>
      <c r="F1200" s="4"/>
      <c r="G1200" s="4"/>
      <c r="H1200" s="13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1:30" x14ac:dyDescent="0.25">
      <c r="A1201" s="4"/>
      <c r="B1201" s="11"/>
      <c r="C1201" s="4"/>
      <c r="D1201" s="4"/>
      <c r="E1201" s="4"/>
      <c r="F1201" s="4"/>
      <c r="G1201" s="4"/>
      <c r="H1201" s="13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1:30" x14ac:dyDescent="0.25">
      <c r="A1202" s="4"/>
      <c r="B1202" s="11"/>
      <c r="C1202" s="4"/>
      <c r="D1202" s="4"/>
      <c r="E1202" s="4"/>
      <c r="F1202" s="4"/>
      <c r="G1202" s="4"/>
      <c r="H1202" s="13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1:30" x14ac:dyDescent="0.25">
      <c r="A1203" s="4"/>
      <c r="B1203" s="4"/>
      <c r="C1203" s="4"/>
      <c r="D1203" s="4"/>
      <c r="E1203" s="4"/>
      <c r="F1203" s="4"/>
      <c r="G1203" s="4"/>
      <c r="H1203" s="13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1:30" x14ac:dyDescent="0.25">
      <c r="A1204" s="4"/>
      <c r="B1204" s="4"/>
      <c r="C1204" s="4"/>
      <c r="D1204" s="4"/>
      <c r="E1204" s="4"/>
      <c r="F1204" s="4"/>
      <c r="G1204" s="4"/>
      <c r="H1204" s="13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1:30" x14ac:dyDescent="0.25">
      <c r="A1205" s="4"/>
      <c r="B1205" s="4"/>
      <c r="C1205" s="4"/>
      <c r="D1205" s="4"/>
      <c r="E1205" s="4"/>
      <c r="F1205" s="4"/>
      <c r="G1205" s="4"/>
      <c r="H1205" s="13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1:30" x14ac:dyDescent="0.25">
      <c r="A1206" s="4"/>
      <c r="B1206" s="11"/>
      <c r="C1206" s="4"/>
      <c r="D1206" s="4"/>
      <c r="E1206" s="4"/>
      <c r="F1206" s="4"/>
      <c r="G1206" s="4"/>
      <c r="H1206" s="13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1:30" x14ac:dyDescent="0.25">
      <c r="A1207" s="4"/>
      <c r="B1207" s="11"/>
      <c r="C1207" s="4"/>
      <c r="D1207" s="4"/>
      <c r="E1207" s="4"/>
      <c r="F1207" s="4"/>
      <c r="G1207" s="4"/>
      <c r="H1207" s="13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1:30" x14ac:dyDescent="0.25">
      <c r="A1208" s="4"/>
      <c r="B1208" s="4"/>
      <c r="C1208" s="4"/>
      <c r="D1208" s="4"/>
      <c r="E1208" s="4"/>
      <c r="F1208" s="4"/>
      <c r="G1208" s="4"/>
      <c r="H1208" s="13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1:30" x14ac:dyDescent="0.25">
      <c r="A1209" s="4"/>
      <c r="B1209" s="11"/>
      <c r="C1209" s="4"/>
      <c r="D1209" s="4"/>
      <c r="E1209" s="4"/>
      <c r="F1209" s="4"/>
      <c r="G1209" s="4"/>
      <c r="H1209" s="13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1:30" x14ac:dyDescent="0.25">
      <c r="A1210" s="4"/>
      <c r="B1210" s="4"/>
      <c r="C1210" s="4"/>
      <c r="D1210" s="4"/>
      <c r="E1210" s="4"/>
      <c r="F1210" s="4"/>
      <c r="G1210" s="4"/>
      <c r="H1210" s="13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1:30" x14ac:dyDescent="0.25">
      <c r="A1211" s="4"/>
      <c r="B1211" s="11"/>
      <c r="C1211" s="4"/>
      <c r="D1211" s="4"/>
      <c r="E1211" s="4"/>
      <c r="F1211" s="4"/>
      <c r="G1211" s="4"/>
      <c r="H1211" s="13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1:30" x14ac:dyDescent="0.25">
      <c r="A1212" s="4"/>
      <c r="B1212" s="11"/>
      <c r="C1212" s="4"/>
      <c r="D1212" s="4"/>
      <c r="E1212" s="4"/>
      <c r="F1212" s="4"/>
      <c r="G1212" s="4"/>
      <c r="H1212" s="13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1:30" x14ac:dyDescent="0.25">
      <c r="A1213" s="4"/>
      <c r="B1213" s="4"/>
      <c r="C1213" s="4"/>
      <c r="D1213" s="4"/>
      <c r="E1213" s="4"/>
      <c r="F1213" s="4"/>
      <c r="G1213" s="4"/>
      <c r="H1213" s="13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1:30" x14ac:dyDescent="0.25">
      <c r="A1214" s="4"/>
      <c r="B1214" s="11"/>
      <c r="C1214" s="4"/>
      <c r="D1214" s="4"/>
      <c r="E1214" s="4"/>
      <c r="F1214" s="4"/>
      <c r="G1214" s="4"/>
      <c r="H1214" s="13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1:30" x14ac:dyDescent="0.25">
      <c r="A1215" s="4"/>
      <c r="B1215" s="11"/>
      <c r="C1215" s="4"/>
      <c r="D1215" s="4"/>
      <c r="E1215" s="4"/>
      <c r="F1215" s="4"/>
      <c r="G1215" s="4"/>
      <c r="H1215" s="13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1:30" x14ac:dyDescent="0.25">
      <c r="A1216" s="4"/>
      <c r="B1216" s="11"/>
      <c r="C1216" s="4"/>
      <c r="D1216" s="4"/>
      <c r="E1216" s="4"/>
      <c r="F1216" s="4"/>
      <c r="G1216" s="4"/>
      <c r="H1216" s="13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1:30" x14ac:dyDescent="0.25">
      <c r="A1217" s="4"/>
      <c r="B1217" s="11"/>
      <c r="C1217" s="4"/>
      <c r="D1217" s="4"/>
      <c r="E1217" s="4"/>
      <c r="F1217" s="4"/>
      <c r="G1217" s="4"/>
      <c r="H1217" s="13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1:30" x14ac:dyDescent="0.25">
      <c r="A1218" s="4"/>
      <c r="B1218" s="4"/>
      <c r="C1218" s="4"/>
      <c r="D1218" s="4"/>
      <c r="E1218" s="4"/>
      <c r="F1218" s="4"/>
      <c r="G1218" s="4"/>
      <c r="H1218" s="13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1:30" x14ac:dyDescent="0.25">
      <c r="A1219" s="4"/>
      <c r="B1219" s="11"/>
      <c r="C1219" s="4"/>
      <c r="D1219" s="4"/>
      <c r="E1219" s="4"/>
      <c r="F1219" s="4"/>
      <c r="G1219" s="4"/>
      <c r="H1219" s="13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1:30" x14ac:dyDescent="0.25">
      <c r="A1220" s="4"/>
      <c r="B1220" s="11"/>
      <c r="C1220" s="4"/>
      <c r="D1220" s="4"/>
      <c r="E1220" s="4"/>
      <c r="F1220" s="4"/>
      <c r="G1220" s="4"/>
      <c r="H1220" s="13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1:30" x14ac:dyDescent="0.25">
      <c r="A1221" s="4"/>
      <c r="B1221" s="4"/>
      <c r="C1221" s="4"/>
      <c r="D1221" s="4"/>
      <c r="E1221" s="4"/>
      <c r="F1221" s="4"/>
      <c r="G1221" s="4"/>
      <c r="H1221" s="13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1:30" x14ac:dyDescent="0.25">
      <c r="A1222" s="4"/>
      <c r="B1222" s="4"/>
      <c r="C1222" s="4"/>
      <c r="D1222" s="4"/>
      <c r="E1222" s="4"/>
      <c r="F1222" s="4"/>
      <c r="G1222" s="4"/>
      <c r="H1222" s="13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1:30" x14ac:dyDescent="0.25">
      <c r="A1223" s="4"/>
      <c r="B1223" s="4"/>
      <c r="C1223" s="4"/>
      <c r="D1223" s="4"/>
      <c r="E1223" s="4"/>
      <c r="F1223" s="4"/>
      <c r="G1223" s="4"/>
      <c r="H1223" s="13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1:30" x14ac:dyDescent="0.25">
      <c r="A1224" s="4"/>
      <c r="B1224" s="4"/>
      <c r="C1224" s="4"/>
      <c r="D1224" s="4"/>
      <c r="E1224" s="4"/>
      <c r="F1224" s="4"/>
      <c r="G1224" s="4"/>
      <c r="H1224" s="13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1:30" x14ac:dyDescent="0.25">
      <c r="A1225" s="4"/>
      <c r="B1225" s="4"/>
      <c r="C1225" s="4"/>
      <c r="D1225" s="4"/>
      <c r="E1225" s="4"/>
      <c r="F1225" s="4"/>
      <c r="G1225" s="4"/>
      <c r="H1225" s="13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1:30" x14ac:dyDescent="0.25">
      <c r="A1226" s="4"/>
      <c r="B1226" s="4"/>
      <c r="C1226" s="4"/>
      <c r="D1226" s="4"/>
      <c r="E1226" s="4"/>
      <c r="F1226" s="4"/>
      <c r="G1226" s="4"/>
      <c r="H1226" s="13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1:30" x14ac:dyDescent="0.25">
      <c r="A1227" s="4"/>
      <c r="B1227" s="4"/>
      <c r="C1227" s="4"/>
      <c r="D1227" s="4"/>
      <c r="E1227" s="4"/>
      <c r="F1227" s="4"/>
      <c r="G1227" s="4"/>
      <c r="H1227" s="13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1:30" x14ac:dyDescent="0.25">
      <c r="A1228" s="4"/>
      <c r="B1228" s="4"/>
      <c r="C1228" s="4"/>
      <c r="D1228" s="4"/>
      <c r="E1228" s="4"/>
      <c r="F1228" s="4"/>
      <c r="G1228" s="4"/>
      <c r="H1228" s="13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1:30" x14ac:dyDescent="0.25">
      <c r="A1229" s="4"/>
      <c r="B1229" s="4"/>
      <c r="C1229" s="4"/>
      <c r="D1229" s="4"/>
      <c r="E1229" s="4"/>
      <c r="F1229" s="4"/>
      <c r="G1229" s="4"/>
      <c r="H1229" s="13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1:30" x14ac:dyDescent="0.25">
      <c r="A1230" s="4"/>
      <c r="B1230" s="11"/>
      <c r="C1230" s="4"/>
      <c r="D1230" s="4"/>
      <c r="E1230" s="4"/>
      <c r="F1230" s="4"/>
      <c r="G1230" s="4"/>
      <c r="H1230" s="13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1:30" x14ac:dyDescent="0.25">
      <c r="A1231" s="4"/>
      <c r="B1231" s="4"/>
      <c r="C1231" s="4"/>
      <c r="D1231" s="4"/>
      <c r="E1231" s="4"/>
      <c r="F1231" s="4"/>
      <c r="G1231" s="4"/>
      <c r="H1231" s="13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1:30" x14ac:dyDescent="0.25">
      <c r="A1232" s="4"/>
      <c r="B1232" s="4"/>
      <c r="C1232" s="4"/>
      <c r="D1232" s="4"/>
      <c r="E1232" s="4"/>
      <c r="F1232" s="4"/>
      <c r="G1232" s="4"/>
      <c r="H1232" s="13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1:30" x14ac:dyDescent="0.25">
      <c r="A1233" s="4"/>
      <c r="B1233" s="4"/>
      <c r="C1233" s="4"/>
      <c r="D1233" s="4"/>
      <c r="E1233" s="4"/>
      <c r="F1233" s="4"/>
      <c r="G1233" s="4"/>
      <c r="H1233" s="13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1:30" x14ac:dyDescent="0.25">
      <c r="A1234" s="4"/>
      <c r="B1234" s="4"/>
      <c r="C1234" s="4"/>
      <c r="D1234" s="4"/>
      <c r="E1234" s="4"/>
      <c r="F1234" s="4"/>
      <c r="G1234" s="4"/>
      <c r="H1234" s="13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1:30" x14ac:dyDescent="0.25">
      <c r="A1235" s="4"/>
      <c r="B1235" s="4"/>
      <c r="C1235" s="4"/>
      <c r="D1235" s="4"/>
      <c r="E1235" s="4"/>
      <c r="F1235" s="4"/>
      <c r="G1235" s="4"/>
      <c r="H1235" s="13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1:30" x14ac:dyDescent="0.25">
      <c r="A1236" s="4"/>
      <c r="B1236" s="4"/>
      <c r="C1236" s="4"/>
      <c r="D1236" s="4"/>
      <c r="E1236" s="4"/>
      <c r="F1236" s="4"/>
      <c r="G1236" s="4"/>
      <c r="H1236" s="13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1:30" x14ac:dyDescent="0.25">
      <c r="A1237" s="4"/>
      <c r="B1237" s="11"/>
      <c r="C1237" s="4"/>
      <c r="D1237" s="4"/>
      <c r="E1237" s="4"/>
      <c r="F1237" s="4"/>
      <c r="G1237" s="4"/>
      <c r="H1237" s="13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1:30" x14ac:dyDescent="0.25">
      <c r="A1238" s="4"/>
      <c r="B1238" s="4"/>
      <c r="C1238" s="4"/>
      <c r="D1238" s="4"/>
      <c r="E1238" s="4"/>
      <c r="F1238" s="4"/>
      <c r="G1238" s="4"/>
      <c r="H1238" s="13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1:30" x14ac:dyDescent="0.25">
      <c r="A1239" s="4"/>
      <c r="B1239" s="4"/>
      <c r="C1239" s="4"/>
      <c r="D1239" s="4"/>
      <c r="E1239" s="4"/>
      <c r="F1239" s="4"/>
      <c r="G1239" s="4"/>
      <c r="H1239" s="13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1:30" x14ac:dyDescent="0.25">
      <c r="A1240" s="4"/>
      <c r="B1240" s="4"/>
      <c r="C1240" s="4"/>
      <c r="D1240" s="4"/>
      <c r="E1240" s="4"/>
      <c r="F1240" s="4"/>
      <c r="G1240" s="4"/>
      <c r="H1240" s="13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1:30" x14ac:dyDescent="0.25">
      <c r="A1241" s="4"/>
      <c r="B1241" s="4"/>
      <c r="C1241" s="4"/>
      <c r="D1241" s="4"/>
      <c r="E1241" s="4"/>
      <c r="F1241" s="4"/>
      <c r="G1241" s="4"/>
      <c r="H1241" s="13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1:30" x14ac:dyDescent="0.25">
      <c r="A1242" s="4"/>
      <c r="B1242" s="4"/>
      <c r="C1242" s="4"/>
      <c r="D1242" s="4"/>
      <c r="E1242" s="4"/>
      <c r="F1242" s="4"/>
      <c r="G1242" s="4"/>
      <c r="H1242" s="13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1:30" x14ac:dyDescent="0.25">
      <c r="A1243" s="4"/>
      <c r="B1243" s="4"/>
      <c r="C1243" s="4"/>
      <c r="D1243" s="4"/>
      <c r="E1243" s="4"/>
      <c r="F1243" s="4"/>
      <c r="G1243" s="4"/>
      <c r="H1243" s="13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1:30" x14ac:dyDescent="0.25">
      <c r="A1244" s="4"/>
      <c r="B1244" s="4"/>
      <c r="C1244" s="4"/>
      <c r="D1244" s="4"/>
      <c r="E1244" s="4"/>
      <c r="F1244" s="4"/>
      <c r="G1244" s="4"/>
      <c r="H1244" s="13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1:30" x14ac:dyDescent="0.25">
      <c r="A1245" s="4"/>
      <c r="B1245" s="11"/>
      <c r="C1245" s="4"/>
      <c r="D1245" s="4"/>
      <c r="E1245" s="4"/>
      <c r="F1245" s="4"/>
      <c r="G1245" s="4"/>
      <c r="H1245" s="13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1:30" x14ac:dyDescent="0.25">
      <c r="A1246" s="4"/>
      <c r="B1246" s="11"/>
      <c r="C1246" s="4"/>
      <c r="D1246" s="4"/>
      <c r="E1246" s="4"/>
      <c r="F1246" s="4"/>
      <c r="G1246" s="4"/>
      <c r="H1246" s="13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1:30" x14ac:dyDescent="0.25">
      <c r="A1247" s="4"/>
      <c r="B1247" s="4"/>
      <c r="C1247" s="4"/>
      <c r="D1247" s="4"/>
      <c r="E1247" s="4"/>
      <c r="F1247" s="4"/>
      <c r="G1247" s="4"/>
      <c r="H1247" s="13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1:30" x14ac:dyDescent="0.25">
      <c r="A1248" s="4"/>
      <c r="B1248" s="4"/>
      <c r="C1248" s="4"/>
      <c r="D1248" s="4"/>
      <c r="E1248" s="4"/>
      <c r="F1248" s="4"/>
      <c r="G1248" s="4"/>
      <c r="H1248" s="13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1:30" x14ac:dyDescent="0.25">
      <c r="A1249" s="4"/>
      <c r="B1249" s="4"/>
      <c r="C1249" s="4"/>
      <c r="D1249" s="4"/>
      <c r="E1249" s="4"/>
      <c r="F1249" s="4"/>
      <c r="G1249" s="4"/>
      <c r="H1249" s="13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1:30" x14ac:dyDescent="0.25">
      <c r="A1250" s="4"/>
      <c r="B1250" s="11"/>
      <c r="C1250" s="4"/>
      <c r="D1250" s="4"/>
      <c r="E1250" s="4"/>
      <c r="F1250" s="4"/>
      <c r="G1250" s="4"/>
      <c r="H1250" s="13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1:30" x14ac:dyDescent="0.25">
      <c r="A1251" s="4"/>
      <c r="B1251" s="4"/>
      <c r="C1251" s="4"/>
      <c r="D1251" s="4"/>
      <c r="E1251" s="4"/>
      <c r="F1251" s="4"/>
      <c r="G1251" s="4"/>
      <c r="H1251" s="13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1:30" x14ac:dyDescent="0.25">
      <c r="A1252" s="4"/>
      <c r="B1252" s="11"/>
      <c r="C1252" s="4"/>
      <c r="D1252" s="4"/>
      <c r="E1252" s="4"/>
      <c r="F1252" s="4"/>
      <c r="G1252" s="4"/>
      <c r="H1252" s="13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1:30" x14ac:dyDescent="0.25">
      <c r="A1253" s="4"/>
      <c r="B1253" s="4"/>
      <c r="C1253" s="4"/>
      <c r="D1253" s="4"/>
      <c r="E1253" s="4"/>
      <c r="F1253" s="4"/>
      <c r="G1253" s="4"/>
      <c r="H1253" s="13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1:30" x14ac:dyDescent="0.25">
      <c r="A1254" s="4"/>
      <c r="B1254" s="4"/>
      <c r="C1254" s="4"/>
      <c r="D1254" s="4"/>
      <c r="E1254" s="4"/>
      <c r="F1254" s="4"/>
      <c r="G1254" s="4"/>
      <c r="H1254" s="13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1:30" x14ac:dyDescent="0.25">
      <c r="A1255" s="4"/>
      <c r="B1255" s="11"/>
      <c r="C1255" s="4"/>
      <c r="D1255" s="4"/>
      <c r="E1255" s="4"/>
      <c r="F1255" s="4"/>
      <c r="G1255" s="4"/>
      <c r="H1255" s="13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1:30" x14ac:dyDescent="0.25">
      <c r="A1256" s="4"/>
      <c r="B1256" s="4"/>
      <c r="C1256" s="4"/>
      <c r="D1256" s="4"/>
      <c r="E1256" s="4"/>
      <c r="F1256" s="4"/>
      <c r="G1256" s="4"/>
      <c r="H1256" s="13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1:30" x14ac:dyDescent="0.25">
      <c r="A1257" s="4"/>
      <c r="B1257" s="4"/>
      <c r="C1257" s="4"/>
      <c r="D1257" s="4"/>
      <c r="E1257" s="4"/>
      <c r="F1257" s="4"/>
      <c r="G1257" s="4"/>
      <c r="H1257" s="13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1:30" x14ac:dyDescent="0.25">
      <c r="A1258" s="4"/>
      <c r="B1258" s="11"/>
      <c r="C1258" s="4"/>
      <c r="D1258" s="4"/>
      <c r="E1258" s="4"/>
      <c r="F1258" s="4"/>
      <c r="G1258" s="4"/>
      <c r="H1258" s="13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1:30" x14ac:dyDescent="0.25">
      <c r="A1259" s="4"/>
      <c r="B1259" s="4"/>
      <c r="C1259" s="4"/>
      <c r="D1259" s="4"/>
      <c r="E1259" s="4"/>
      <c r="F1259" s="4"/>
      <c r="G1259" s="4"/>
      <c r="H1259" s="13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1:30" x14ac:dyDescent="0.25">
      <c r="A1260" s="4"/>
      <c r="B1260" s="4"/>
      <c r="C1260" s="4"/>
      <c r="D1260" s="4"/>
      <c r="E1260" s="4"/>
      <c r="F1260" s="4"/>
      <c r="G1260" s="4"/>
      <c r="H1260" s="13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1:30" x14ac:dyDescent="0.25">
      <c r="A1261" s="4"/>
      <c r="B1261" s="4"/>
      <c r="C1261" s="4"/>
      <c r="D1261" s="4"/>
      <c r="E1261" s="4"/>
      <c r="F1261" s="4"/>
      <c r="G1261" s="4"/>
      <c r="H1261" s="13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1:30" x14ac:dyDescent="0.25">
      <c r="A1262" s="4"/>
      <c r="B1262" s="11"/>
      <c r="C1262" s="4"/>
      <c r="D1262" s="4"/>
      <c r="E1262" s="4"/>
      <c r="F1262" s="4"/>
      <c r="G1262" s="4"/>
      <c r="H1262" s="13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1:30" x14ac:dyDescent="0.25">
      <c r="A1263" s="4"/>
      <c r="B1263" s="4"/>
      <c r="C1263" s="4"/>
      <c r="D1263" s="4"/>
      <c r="E1263" s="4"/>
      <c r="F1263" s="4"/>
      <c r="G1263" s="4"/>
      <c r="H1263" s="13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1:30" x14ac:dyDescent="0.25">
      <c r="A1264" s="4"/>
      <c r="B1264" s="11"/>
      <c r="C1264" s="4"/>
      <c r="D1264" s="4"/>
      <c r="E1264" s="4"/>
      <c r="F1264" s="4"/>
      <c r="G1264" s="4"/>
      <c r="H1264" s="13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1:30" x14ac:dyDescent="0.25">
      <c r="A1265" s="4"/>
      <c r="B1265" s="11"/>
      <c r="C1265" s="4"/>
      <c r="D1265" s="4"/>
      <c r="E1265" s="4"/>
      <c r="F1265" s="4"/>
      <c r="G1265" s="4"/>
      <c r="H1265" s="13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1:30" x14ac:dyDescent="0.25">
      <c r="A1266" s="4"/>
      <c r="B1266" s="4"/>
      <c r="C1266" s="4"/>
      <c r="D1266" s="4"/>
      <c r="E1266" s="4"/>
      <c r="F1266" s="4"/>
      <c r="G1266" s="4"/>
      <c r="H1266" s="13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1:30" x14ac:dyDescent="0.25">
      <c r="A1267" s="4"/>
      <c r="B1267" s="4"/>
      <c r="C1267" s="4"/>
      <c r="D1267" s="4"/>
      <c r="E1267" s="4"/>
      <c r="F1267" s="4"/>
      <c r="G1267" s="4"/>
      <c r="H1267" s="13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1:30" x14ac:dyDescent="0.25">
      <c r="A1268" s="4"/>
      <c r="B1268" s="4"/>
      <c r="C1268" s="4"/>
      <c r="D1268" s="4"/>
      <c r="E1268" s="4"/>
      <c r="F1268" s="4"/>
      <c r="G1268" s="4"/>
      <c r="H1268" s="13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1:30" x14ac:dyDescent="0.25">
      <c r="A1269" s="4"/>
      <c r="B1269" s="4"/>
      <c r="C1269" s="4"/>
      <c r="D1269" s="4"/>
      <c r="E1269" s="4"/>
      <c r="F1269" s="4"/>
      <c r="G1269" s="4"/>
      <c r="H1269" s="13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1:30" x14ac:dyDescent="0.25">
      <c r="A1270" s="4"/>
      <c r="B1270" s="4"/>
      <c r="C1270" s="4"/>
      <c r="D1270" s="4"/>
      <c r="E1270" s="4"/>
      <c r="F1270" s="4"/>
      <c r="G1270" s="4"/>
      <c r="H1270" s="13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1:30" x14ac:dyDescent="0.25">
      <c r="A1271" s="4"/>
      <c r="B1271" s="11"/>
      <c r="C1271" s="4"/>
      <c r="D1271" s="4"/>
      <c r="E1271" s="4"/>
      <c r="F1271" s="4"/>
      <c r="G1271" s="4"/>
      <c r="H1271" s="13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1:30" x14ac:dyDescent="0.25">
      <c r="A1272" s="4"/>
      <c r="B1272" s="11"/>
      <c r="C1272" s="4"/>
      <c r="D1272" s="4"/>
      <c r="E1272" s="4"/>
      <c r="F1272" s="4"/>
      <c r="G1272" s="4"/>
      <c r="H1272" s="13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1:30" x14ac:dyDescent="0.25">
      <c r="A1273" s="4"/>
      <c r="B1273" s="11"/>
      <c r="C1273" s="4"/>
      <c r="D1273" s="4"/>
      <c r="E1273" s="4"/>
      <c r="F1273" s="4"/>
      <c r="G1273" s="4"/>
      <c r="H1273" s="13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1:30" x14ac:dyDescent="0.25">
      <c r="A1274" s="4"/>
      <c r="B1274" s="4"/>
      <c r="C1274" s="4"/>
      <c r="D1274" s="4"/>
      <c r="E1274" s="4"/>
      <c r="F1274" s="4"/>
      <c r="G1274" s="4"/>
      <c r="H1274" s="13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1:30" x14ac:dyDescent="0.25">
      <c r="A1275" s="4"/>
      <c r="B1275" s="11"/>
      <c r="C1275" s="4"/>
      <c r="D1275" s="4"/>
      <c r="E1275" s="4"/>
      <c r="F1275" s="4"/>
      <c r="G1275" s="4"/>
      <c r="H1275" s="13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1:30" x14ac:dyDescent="0.25">
      <c r="A1276" s="4"/>
      <c r="B1276" s="4"/>
      <c r="C1276" s="4"/>
      <c r="D1276" s="4"/>
      <c r="E1276" s="4"/>
      <c r="F1276" s="4"/>
      <c r="G1276" s="4"/>
      <c r="H1276" s="13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1:30" x14ac:dyDescent="0.25">
      <c r="A1277" s="4"/>
      <c r="B1277" s="11"/>
      <c r="C1277" s="4"/>
      <c r="D1277" s="4"/>
      <c r="E1277" s="4"/>
      <c r="F1277" s="4"/>
      <c r="G1277" s="4"/>
      <c r="H1277" s="13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1:30" x14ac:dyDescent="0.25">
      <c r="A1278" s="4"/>
      <c r="B1278" s="4"/>
      <c r="C1278" s="4"/>
      <c r="D1278" s="4"/>
      <c r="E1278" s="4"/>
      <c r="F1278" s="4"/>
      <c r="G1278" s="4"/>
      <c r="H1278" s="13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1:30" x14ac:dyDescent="0.25">
      <c r="A1279" s="4"/>
      <c r="B1279" s="4"/>
      <c r="C1279" s="4"/>
      <c r="D1279" s="4"/>
      <c r="E1279" s="4"/>
      <c r="F1279" s="4"/>
      <c r="G1279" s="4"/>
      <c r="H1279" s="13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1:30" x14ac:dyDescent="0.25">
      <c r="A1280" s="4"/>
      <c r="B1280" s="4"/>
      <c r="C1280" s="4"/>
      <c r="D1280" s="4"/>
      <c r="E1280" s="4"/>
      <c r="F1280" s="4"/>
      <c r="G1280" s="4"/>
      <c r="H1280" s="13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1:30" x14ac:dyDescent="0.25">
      <c r="A1281" s="4"/>
      <c r="B1281" s="4"/>
      <c r="C1281" s="4"/>
      <c r="D1281" s="4"/>
      <c r="E1281" s="4"/>
      <c r="F1281" s="4"/>
      <c r="G1281" s="4"/>
      <c r="H1281" s="13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1:30" x14ac:dyDescent="0.25">
      <c r="A1282" s="4"/>
      <c r="B1282" s="4"/>
      <c r="C1282" s="4"/>
      <c r="D1282" s="4"/>
      <c r="E1282" s="4"/>
      <c r="F1282" s="4"/>
      <c r="G1282" s="4"/>
      <c r="H1282" s="13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1:30" x14ac:dyDescent="0.25">
      <c r="A1283" s="4"/>
      <c r="B1283" s="4"/>
      <c r="C1283" s="4"/>
      <c r="D1283" s="4"/>
      <c r="E1283" s="4"/>
      <c r="F1283" s="4"/>
      <c r="G1283" s="4"/>
      <c r="H1283" s="13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1:30" x14ac:dyDescent="0.25">
      <c r="A1284" s="4"/>
      <c r="B1284" s="4"/>
      <c r="C1284" s="4"/>
      <c r="D1284" s="4"/>
      <c r="E1284" s="4"/>
      <c r="F1284" s="4"/>
      <c r="G1284" s="4"/>
      <c r="H1284" s="13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1:30" x14ac:dyDescent="0.25">
      <c r="A1285" s="4"/>
      <c r="B1285" s="4"/>
      <c r="C1285" s="4"/>
      <c r="D1285" s="4"/>
      <c r="E1285" s="4"/>
      <c r="F1285" s="4"/>
      <c r="G1285" s="4"/>
      <c r="H1285" s="13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1:30" x14ac:dyDescent="0.25">
      <c r="A1286" s="4"/>
      <c r="B1286" s="11"/>
      <c r="C1286" s="4"/>
      <c r="D1286" s="4"/>
      <c r="E1286" s="4"/>
      <c r="F1286" s="4"/>
      <c r="G1286" s="4"/>
      <c r="H1286" s="13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1:30" x14ac:dyDescent="0.25">
      <c r="A1287" s="4"/>
      <c r="B1287" s="4"/>
      <c r="C1287" s="4"/>
      <c r="D1287" s="4"/>
      <c r="E1287" s="4"/>
      <c r="F1287" s="4"/>
      <c r="G1287" s="4"/>
      <c r="H1287" s="13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1:30" x14ac:dyDescent="0.25">
      <c r="A1288" s="4"/>
      <c r="B1288" s="4"/>
      <c r="C1288" s="4"/>
      <c r="D1288" s="4"/>
      <c r="E1288" s="4"/>
      <c r="F1288" s="4"/>
      <c r="G1288" s="11"/>
      <c r="H1288" s="4"/>
      <c r="I1288" s="4"/>
      <c r="J1288" s="4"/>
      <c r="K1288" s="4"/>
      <c r="L1288" s="4"/>
      <c r="M1288" s="11"/>
      <c r="N1288" s="4"/>
      <c r="O1288" s="4"/>
      <c r="P1288" s="4"/>
      <c r="Q1288" s="10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1:30" x14ac:dyDescent="0.25">
      <c r="A1289" s="4"/>
      <c r="B1289" s="4"/>
      <c r="C1289" s="4"/>
      <c r="D1289" s="4"/>
      <c r="E1289" s="4"/>
      <c r="F1289" s="4"/>
      <c r="G1289" s="11"/>
      <c r="H1289" s="4"/>
      <c r="I1289" s="4"/>
      <c r="J1289" s="4"/>
      <c r="K1289" s="4"/>
      <c r="L1289" s="4"/>
      <c r="M1289" s="11"/>
      <c r="N1289" s="4"/>
      <c r="O1289" s="4"/>
      <c r="P1289" s="4"/>
      <c r="Q1289" s="10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1:30" x14ac:dyDescent="0.25">
      <c r="A1290" s="4"/>
      <c r="B1290" s="4"/>
      <c r="C1290" s="4"/>
      <c r="D1290" s="4"/>
      <c r="E1290" s="4"/>
      <c r="F1290" s="4"/>
      <c r="G1290" s="11"/>
      <c r="H1290" s="4"/>
      <c r="I1290" s="4"/>
      <c r="J1290" s="4"/>
      <c r="K1290" s="4"/>
      <c r="L1290" s="4"/>
      <c r="M1290" s="11"/>
      <c r="N1290" s="4"/>
      <c r="O1290" s="4"/>
      <c r="P1290" s="4"/>
      <c r="Q1290" s="10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1:30" x14ac:dyDescent="0.25">
      <c r="A1291" s="4"/>
      <c r="B1291" s="4"/>
      <c r="C1291" s="4"/>
      <c r="D1291" s="4"/>
      <c r="E1291" s="4"/>
      <c r="F1291" s="4"/>
      <c r="G1291" s="11"/>
      <c r="H1291" s="4"/>
      <c r="I1291" s="4"/>
      <c r="J1291" s="4"/>
      <c r="K1291" s="4"/>
      <c r="L1291" s="4"/>
      <c r="M1291" s="11"/>
      <c r="N1291" s="4"/>
      <c r="O1291" s="4"/>
      <c r="P1291" s="4"/>
      <c r="Q1291" s="10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1:30" x14ac:dyDescent="0.25">
      <c r="A1292" s="4"/>
      <c r="B1292" s="4"/>
      <c r="C1292" s="4"/>
      <c r="D1292" s="4"/>
      <c r="E1292" s="4"/>
      <c r="F1292" s="4"/>
      <c r="G1292" s="11"/>
      <c r="H1292" s="4"/>
      <c r="I1292" s="4"/>
      <c r="J1292" s="4"/>
      <c r="K1292" s="4"/>
      <c r="L1292" s="4"/>
      <c r="M1292" s="11"/>
      <c r="N1292" s="4"/>
      <c r="O1292" s="4"/>
      <c r="P1292" s="4"/>
      <c r="Q1292" s="10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1:30" x14ac:dyDescent="0.25">
      <c r="A1293" s="4"/>
      <c r="B1293" s="4"/>
      <c r="C1293" s="4"/>
      <c r="D1293" s="4"/>
      <c r="E1293" s="4"/>
      <c r="F1293" s="4"/>
      <c r="G1293" s="11"/>
      <c r="H1293" s="4"/>
      <c r="I1293" s="4"/>
      <c r="J1293" s="4"/>
      <c r="K1293" s="4"/>
      <c r="L1293" s="4"/>
      <c r="M1293" s="11"/>
      <c r="N1293" s="4"/>
      <c r="O1293" s="4"/>
      <c r="P1293" s="4"/>
      <c r="Q1293" s="10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1:30" x14ac:dyDescent="0.25">
      <c r="A1294" s="4"/>
      <c r="B1294" s="4"/>
      <c r="C1294" s="4"/>
      <c r="D1294" s="4"/>
      <c r="E1294" s="4"/>
      <c r="F1294" s="4"/>
      <c r="G1294" s="11"/>
      <c r="H1294" s="4"/>
      <c r="I1294" s="4"/>
      <c r="J1294" s="4"/>
      <c r="K1294" s="4"/>
      <c r="L1294" s="4"/>
      <c r="M1294" s="11"/>
      <c r="N1294" s="4"/>
      <c r="O1294" s="4"/>
      <c r="P1294" s="4"/>
      <c r="Q1294" s="10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1:30" x14ac:dyDescent="0.25">
      <c r="A1295" s="4"/>
      <c r="B1295" s="4"/>
      <c r="C1295" s="4"/>
      <c r="D1295" s="4"/>
      <c r="E1295" s="4"/>
      <c r="F1295" s="4"/>
      <c r="G1295" s="11"/>
      <c r="H1295" s="4"/>
      <c r="I1295" s="4"/>
      <c r="J1295" s="4"/>
      <c r="K1295" s="4"/>
      <c r="L1295" s="4"/>
      <c r="M1295" s="11"/>
      <c r="N1295" s="4"/>
      <c r="O1295" s="4"/>
      <c r="P1295" s="4"/>
      <c r="Q1295" s="10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1:30" x14ac:dyDescent="0.25">
      <c r="A1296" s="4"/>
      <c r="B1296" s="4"/>
      <c r="C1296" s="4"/>
      <c r="D1296" s="4"/>
      <c r="E1296" s="4"/>
      <c r="F1296" s="4"/>
      <c r="G1296" s="11"/>
      <c r="H1296" s="4"/>
      <c r="I1296" s="4"/>
      <c r="J1296" s="4"/>
      <c r="K1296" s="4"/>
      <c r="L1296" s="4"/>
      <c r="M1296" s="11"/>
      <c r="N1296" s="4"/>
      <c r="O1296" s="4"/>
      <c r="P1296" s="4"/>
      <c r="Q1296" s="10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1:30" x14ac:dyDescent="0.25">
      <c r="A1297" s="4"/>
      <c r="B1297" s="4"/>
      <c r="C1297" s="4"/>
      <c r="D1297" s="4"/>
      <c r="E1297" s="4"/>
      <c r="F1297" s="4"/>
      <c r="G1297" s="11"/>
      <c r="H1297" s="4"/>
      <c r="I1297" s="4"/>
      <c r="J1297" s="4"/>
      <c r="K1297" s="4"/>
      <c r="L1297" s="4"/>
      <c r="M1297" s="11"/>
      <c r="N1297" s="4"/>
      <c r="O1297" s="4"/>
      <c r="P1297" s="4"/>
      <c r="Q1297" s="10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1:30" x14ac:dyDescent="0.25">
      <c r="A1298" s="4"/>
      <c r="B1298" s="4"/>
      <c r="C1298" s="4"/>
      <c r="D1298" s="4"/>
      <c r="E1298" s="4"/>
      <c r="F1298" s="4"/>
      <c r="G1298" s="11"/>
      <c r="H1298" s="4"/>
      <c r="I1298" s="4"/>
      <c r="J1298" s="4"/>
      <c r="K1298" s="4"/>
      <c r="L1298" s="4"/>
      <c r="M1298" s="11"/>
      <c r="N1298" s="4"/>
      <c r="O1298" s="4"/>
      <c r="P1298" s="4"/>
      <c r="Q1298" s="10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1:30" x14ac:dyDescent="0.25">
      <c r="A1299" s="4"/>
      <c r="B1299" s="4"/>
      <c r="C1299" s="4"/>
      <c r="D1299" s="4"/>
      <c r="E1299" s="4"/>
      <c r="F1299" s="4"/>
      <c r="G1299" s="11"/>
      <c r="H1299" s="4"/>
      <c r="I1299" s="4"/>
      <c r="J1299" s="4"/>
      <c r="K1299" s="4"/>
      <c r="L1299" s="4"/>
      <c r="M1299" s="11"/>
      <c r="N1299" s="4"/>
      <c r="O1299" s="4"/>
      <c r="P1299" s="4"/>
      <c r="Q1299" s="10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1:30" x14ac:dyDescent="0.25">
      <c r="A1300" s="4"/>
      <c r="B1300" s="4"/>
      <c r="C1300" s="4"/>
      <c r="D1300" s="4"/>
      <c r="E1300" s="4"/>
      <c r="F1300" s="4"/>
      <c r="G1300" s="11"/>
      <c r="H1300" s="4"/>
      <c r="I1300" s="4"/>
      <c r="J1300" s="4"/>
      <c r="K1300" s="4"/>
      <c r="L1300" s="4"/>
      <c r="M1300" s="11"/>
      <c r="N1300" s="4"/>
      <c r="O1300" s="4"/>
      <c r="P1300" s="4"/>
      <c r="Q1300" s="10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1:30" x14ac:dyDescent="0.25">
      <c r="A1301" s="4"/>
      <c r="B1301" s="4"/>
      <c r="C1301" s="4"/>
      <c r="D1301" s="4"/>
      <c r="E1301" s="4"/>
      <c r="F1301" s="4"/>
      <c r="G1301" s="11"/>
      <c r="H1301" s="4"/>
      <c r="I1301" s="4"/>
      <c r="J1301" s="4"/>
      <c r="K1301" s="4"/>
      <c r="L1301" s="4"/>
      <c r="M1301" s="11"/>
      <c r="N1301" s="4"/>
      <c r="O1301" s="4"/>
      <c r="P1301" s="4"/>
      <c r="Q1301" s="10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1:30" x14ac:dyDescent="0.25">
      <c r="A1302" s="4"/>
      <c r="B1302" s="4"/>
      <c r="C1302" s="4"/>
      <c r="D1302" s="4"/>
      <c r="E1302" s="4"/>
      <c r="F1302" s="4"/>
      <c r="G1302" s="11"/>
      <c r="H1302" s="4"/>
      <c r="I1302" s="4"/>
      <c r="J1302" s="4"/>
      <c r="K1302" s="4"/>
      <c r="L1302" s="4"/>
      <c r="M1302" s="11"/>
      <c r="N1302" s="4"/>
      <c r="O1302" s="4"/>
      <c r="P1302" s="4"/>
      <c r="Q1302" s="10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1:30" x14ac:dyDescent="0.25">
      <c r="A1303" s="4"/>
      <c r="B1303" s="4"/>
      <c r="C1303" s="4"/>
      <c r="D1303" s="4"/>
      <c r="E1303" s="4"/>
      <c r="F1303" s="4"/>
      <c r="G1303" s="11"/>
      <c r="H1303" s="4"/>
      <c r="I1303" s="4"/>
      <c r="J1303" s="4"/>
      <c r="K1303" s="4"/>
      <c r="L1303" s="4"/>
      <c r="M1303" s="11"/>
      <c r="N1303" s="4"/>
      <c r="O1303" s="4"/>
      <c r="P1303" s="4"/>
      <c r="Q1303" s="10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1:30" x14ac:dyDescent="0.25">
      <c r="A1304" s="4"/>
      <c r="B1304" s="4"/>
      <c r="C1304" s="4"/>
      <c r="D1304" s="4"/>
      <c r="E1304" s="4"/>
      <c r="F1304" s="4"/>
      <c r="G1304" s="11"/>
      <c r="H1304" s="4"/>
      <c r="I1304" s="4"/>
      <c r="J1304" s="4"/>
      <c r="K1304" s="4"/>
      <c r="L1304" s="4"/>
      <c r="M1304" s="11"/>
      <c r="N1304" s="4"/>
      <c r="O1304" s="4"/>
      <c r="P1304" s="4"/>
      <c r="Q1304" s="10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1:30" x14ac:dyDescent="0.25">
      <c r="A1305" s="4"/>
      <c r="B1305" s="4"/>
      <c r="C1305" s="4"/>
      <c r="D1305" s="4"/>
      <c r="E1305" s="4"/>
      <c r="F1305" s="4"/>
      <c r="G1305" s="11"/>
      <c r="H1305" s="4"/>
      <c r="I1305" s="4"/>
      <c r="J1305" s="4"/>
      <c r="K1305" s="4"/>
      <c r="L1305" s="4"/>
      <c r="M1305" s="11"/>
      <c r="N1305" s="4"/>
      <c r="O1305" s="4"/>
      <c r="P1305" s="4"/>
      <c r="Q1305" s="10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1:30" x14ac:dyDescent="0.25">
      <c r="A1306" s="4"/>
      <c r="B1306" s="4"/>
      <c r="C1306" s="4"/>
      <c r="D1306" s="4"/>
      <c r="E1306" s="4"/>
      <c r="F1306" s="4"/>
      <c r="G1306" s="11"/>
      <c r="H1306" s="4"/>
      <c r="I1306" s="4"/>
      <c r="J1306" s="4"/>
      <c r="K1306" s="4"/>
      <c r="L1306" s="4"/>
      <c r="M1306" s="11"/>
      <c r="N1306" s="4"/>
      <c r="O1306" s="4"/>
      <c r="P1306" s="4"/>
      <c r="Q1306" s="10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1:30" x14ac:dyDescent="0.25">
      <c r="A1307" s="4"/>
      <c r="B1307" s="4"/>
      <c r="C1307" s="4"/>
      <c r="D1307" s="4"/>
      <c r="E1307" s="4"/>
      <c r="F1307" s="4"/>
      <c r="G1307" s="11"/>
      <c r="H1307" s="4"/>
      <c r="I1307" s="4"/>
      <c r="J1307" s="4"/>
      <c r="K1307" s="4"/>
      <c r="L1307" s="4"/>
      <c r="M1307" s="11"/>
      <c r="N1307" s="4"/>
      <c r="O1307" s="4"/>
      <c r="P1307" s="4"/>
      <c r="Q1307" s="10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1:30" x14ac:dyDescent="0.25">
      <c r="A1308" s="4"/>
      <c r="B1308" s="4"/>
      <c r="C1308" s="4"/>
      <c r="D1308" s="4"/>
      <c r="E1308" s="4"/>
      <c r="F1308" s="4"/>
      <c r="G1308" s="11"/>
      <c r="H1308" s="4"/>
      <c r="I1308" s="4"/>
      <c r="J1308" s="4"/>
      <c r="K1308" s="4"/>
      <c r="L1308" s="4"/>
      <c r="M1308" s="11"/>
      <c r="N1308" s="4"/>
      <c r="O1308" s="4"/>
      <c r="P1308" s="4"/>
      <c r="Q1308" s="10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1:30" x14ac:dyDescent="0.25">
      <c r="A1309" s="4"/>
      <c r="B1309" s="4"/>
      <c r="C1309" s="4"/>
      <c r="D1309" s="4"/>
      <c r="E1309" s="4"/>
      <c r="F1309" s="4"/>
      <c r="G1309" s="11"/>
      <c r="H1309" s="4"/>
      <c r="I1309" s="4"/>
      <c r="J1309" s="4"/>
      <c r="K1309" s="4"/>
      <c r="L1309" s="4"/>
      <c r="M1309" s="11"/>
      <c r="N1309" s="4"/>
      <c r="O1309" s="4"/>
      <c r="P1309" s="4"/>
      <c r="Q1309" s="10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1:30" x14ac:dyDescent="0.25">
      <c r="A1310" s="4"/>
      <c r="B1310" s="4"/>
      <c r="C1310" s="4"/>
      <c r="D1310" s="4"/>
      <c r="E1310" s="4"/>
      <c r="F1310" s="4"/>
      <c r="G1310" s="11"/>
      <c r="H1310" s="4"/>
      <c r="I1310" s="4"/>
      <c r="J1310" s="4"/>
      <c r="K1310" s="4"/>
      <c r="L1310" s="4"/>
      <c r="M1310" s="11"/>
      <c r="N1310" s="4"/>
      <c r="O1310" s="4"/>
      <c r="P1310" s="4"/>
      <c r="Q1310" s="10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1:30" x14ac:dyDescent="0.25">
      <c r="A1311" s="4"/>
      <c r="B1311" s="4"/>
      <c r="C1311" s="4"/>
      <c r="D1311" s="4"/>
      <c r="E1311" s="4"/>
      <c r="F1311" s="4"/>
      <c r="G1311" s="11"/>
      <c r="H1311" s="4"/>
      <c r="I1311" s="4"/>
      <c r="J1311" s="4"/>
      <c r="K1311" s="4"/>
      <c r="L1311" s="4"/>
      <c r="M1311" s="11"/>
      <c r="N1311" s="4"/>
      <c r="O1311" s="4"/>
      <c r="P1311" s="4"/>
      <c r="Q1311" s="10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1:30" x14ac:dyDescent="0.25">
      <c r="A1312" s="4"/>
      <c r="B1312" s="4"/>
      <c r="C1312" s="4"/>
      <c r="D1312" s="4"/>
      <c r="E1312" s="4"/>
      <c r="F1312" s="4"/>
      <c r="G1312" s="11"/>
      <c r="H1312" s="4"/>
      <c r="I1312" s="4"/>
      <c r="J1312" s="4"/>
      <c r="K1312" s="4"/>
      <c r="L1312" s="4"/>
      <c r="M1312" s="11"/>
      <c r="N1312" s="4"/>
      <c r="O1312" s="4"/>
      <c r="P1312" s="4"/>
      <c r="Q1312" s="10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1:30" x14ac:dyDescent="0.25">
      <c r="A1313" s="4"/>
      <c r="B1313" s="4"/>
      <c r="C1313" s="4"/>
      <c r="D1313" s="4"/>
      <c r="E1313" s="4"/>
      <c r="F1313" s="4"/>
      <c r="G1313" s="11"/>
      <c r="H1313" s="4"/>
      <c r="I1313" s="4"/>
      <c r="J1313" s="4"/>
      <c r="K1313" s="4"/>
      <c r="L1313" s="4"/>
      <c r="M1313" s="11"/>
      <c r="N1313" s="4"/>
      <c r="O1313" s="4"/>
      <c r="P1313" s="4"/>
      <c r="Q1313" s="10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1:30" x14ac:dyDescent="0.25">
      <c r="A1314" s="4"/>
      <c r="B1314" s="4"/>
      <c r="C1314" s="4"/>
      <c r="D1314" s="4"/>
      <c r="E1314" s="4"/>
      <c r="F1314" s="4"/>
      <c r="G1314" s="11"/>
      <c r="H1314" s="4"/>
      <c r="I1314" s="4"/>
      <c r="J1314" s="4"/>
      <c r="K1314" s="4"/>
      <c r="L1314" s="4"/>
      <c r="M1314" s="11"/>
      <c r="N1314" s="4"/>
      <c r="O1314" s="4"/>
      <c r="P1314" s="4"/>
      <c r="Q1314" s="10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1:30" x14ac:dyDescent="0.25">
      <c r="A1315" s="4"/>
      <c r="B1315" s="4"/>
      <c r="C1315" s="4"/>
      <c r="D1315" s="4"/>
      <c r="E1315" s="4"/>
      <c r="F1315" s="4"/>
      <c r="G1315" s="11"/>
      <c r="H1315" s="4"/>
      <c r="I1315" s="4"/>
      <c r="J1315" s="4"/>
      <c r="K1315" s="4"/>
      <c r="L1315" s="4"/>
      <c r="M1315" s="11"/>
      <c r="N1315" s="4"/>
      <c r="O1315" s="4"/>
      <c r="P1315" s="4"/>
      <c r="Q1315" s="10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1:30" x14ac:dyDescent="0.25">
      <c r="A1316" s="4"/>
      <c r="B1316" s="4"/>
      <c r="C1316" s="4"/>
      <c r="D1316" s="4"/>
      <c r="E1316" s="4"/>
      <c r="F1316" s="4"/>
      <c r="G1316" s="11"/>
      <c r="H1316" s="4"/>
      <c r="I1316" s="4"/>
      <c r="J1316" s="4"/>
      <c r="K1316" s="4"/>
      <c r="L1316" s="4"/>
      <c r="M1316" s="11"/>
      <c r="N1316" s="4"/>
      <c r="O1316" s="4"/>
      <c r="P1316" s="4"/>
      <c r="Q1316" s="10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1:30" x14ac:dyDescent="0.25">
      <c r="A1317" s="4"/>
      <c r="B1317" s="4"/>
      <c r="C1317" s="4"/>
      <c r="D1317" s="4"/>
      <c r="E1317" s="4"/>
      <c r="F1317" s="4"/>
      <c r="G1317" s="11"/>
      <c r="H1317" s="4"/>
      <c r="I1317" s="4"/>
      <c r="J1317" s="4"/>
      <c r="K1317" s="4"/>
      <c r="L1317" s="4"/>
      <c r="M1317" s="11"/>
      <c r="N1317" s="4"/>
      <c r="O1317" s="4"/>
      <c r="P1317" s="4"/>
      <c r="Q1317" s="10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1:30" x14ac:dyDescent="0.25">
      <c r="A1318" s="4"/>
      <c r="B1318" s="4"/>
      <c r="C1318" s="4"/>
      <c r="D1318" s="4"/>
      <c r="E1318" s="4"/>
      <c r="F1318" s="4"/>
      <c r="G1318" s="11"/>
      <c r="H1318" s="4"/>
      <c r="I1318" s="4"/>
      <c r="J1318" s="4"/>
      <c r="K1318" s="4"/>
      <c r="L1318" s="4"/>
      <c r="M1318" s="11"/>
      <c r="N1318" s="4"/>
      <c r="O1318" s="4"/>
      <c r="P1318" s="4"/>
      <c r="Q1318" s="10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1:30" x14ac:dyDescent="0.25">
      <c r="A1319" s="4"/>
      <c r="B1319" s="4"/>
      <c r="C1319" s="4"/>
      <c r="D1319" s="4"/>
      <c r="E1319" s="4"/>
      <c r="F1319" s="4"/>
      <c r="G1319" s="11"/>
      <c r="H1319" s="4"/>
      <c r="I1319" s="4"/>
      <c r="J1319" s="4"/>
      <c r="K1319" s="4"/>
      <c r="L1319" s="4"/>
      <c r="M1319" s="11"/>
      <c r="N1319" s="4"/>
      <c r="O1319" s="4"/>
      <c r="P1319" s="4"/>
      <c r="Q1319" s="10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1:30" x14ac:dyDescent="0.25">
      <c r="A1320" s="4"/>
      <c r="B1320" s="4"/>
      <c r="C1320" s="4"/>
      <c r="D1320" s="4"/>
      <c r="E1320" s="4"/>
      <c r="F1320" s="4"/>
      <c r="G1320" s="11"/>
      <c r="H1320" s="4"/>
      <c r="I1320" s="4"/>
      <c r="J1320" s="4"/>
      <c r="K1320" s="4"/>
      <c r="L1320" s="4"/>
      <c r="M1320" s="11"/>
      <c r="N1320" s="4"/>
      <c r="O1320" s="4"/>
      <c r="P1320" s="4"/>
      <c r="Q1320" s="10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1:30" x14ac:dyDescent="0.25">
      <c r="A1321" s="4"/>
      <c r="B1321" s="4"/>
      <c r="C1321" s="4"/>
      <c r="D1321" s="4"/>
      <c r="E1321" s="4"/>
      <c r="F1321" s="4"/>
      <c r="G1321" s="11"/>
      <c r="H1321" s="4"/>
      <c r="I1321" s="4"/>
      <c r="J1321" s="4"/>
      <c r="K1321" s="4"/>
      <c r="L1321" s="4"/>
      <c r="M1321" s="11"/>
      <c r="N1321" s="4"/>
      <c r="O1321" s="4"/>
      <c r="P1321" s="4"/>
      <c r="Q1321" s="10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1:30" x14ac:dyDescent="0.25">
      <c r="A1322" s="4"/>
      <c r="B1322" s="4"/>
      <c r="C1322" s="4"/>
      <c r="D1322" s="4"/>
      <c r="E1322" s="4"/>
      <c r="F1322" s="4"/>
      <c r="G1322" s="11"/>
      <c r="H1322" s="4"/>
      <c r="I1322" s="4"/>
      <c r="J1322" s="4"/>
      <c r="K1322" s="4"/>
      <c r="L1322" s="4"/>
      <c r="M1322" s="11"/>
      <c r="N1322" s="4"/>
      <c r="O1322" s="4"/>
      <c r="P1322" s="4"/>
      <c r="Q1322" s="10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1:30" x14ac:dyDescent="0.25">
      <c r="A1323" s="4"/>
      <c r="B1323" s="4"/>
      <c r="C1323" s="4"/>
      <c r="D1323" s="4"/>
      <c r="E1323" s="4"/>
      <c r="F1323" s="4"/>
      <c r="G1323" s="11"/>
      <c r="H1323" s="4"/>
      <c r="I1323" s="4"/>
      <c r="J1323" s="4"/>
      <c r="K1323" s="4"/>
      <c r="L1323" s="4"/>
      <c r="M1323" s="11"/>
      <c r="N1323" s="4"/>
      <c r="O1323" s="4"/>
      <c r="P1323" s="4"/>
      <c r="Q1323" s="10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1:30" x14ac:dyDescent="0.25">
      <c r="A1324" s="4"/>
      <c r="B1324" s="4"/>
      <c r="C1324" s="4"/>
      <c r="D1324" s="4"/>
      <c r="E1324" s="4"/>
      <c r="F1324" s="4"/>
      <c r="G1324" s="11"/>
      <c r="H1324" s="4"/>
      <c r="I1324" s="4"/>
      <c r="J1324" s="4"/>
      <c r="K1324" s="4"/>
      <c r="L1324" s="4"/>
      <c r="M1324" s="11"/>
      <c r="N1324" s="4"/>
      <c r="O1324" s="4"/>
      <c r="P1324" s="4"/>
      <c r="Q1324" s="10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1:30" x14ac:dyDescent="0.25">
      <c r="A1325" s="4"/>
      <c r="B1325" s="4"/>
      <c r="C1325" s="4"/>
      <c r="D1325" s="4"/>
      <c r="E1325" s="4"/>
      <c r="F1325" s="4"/>
      <c r="G1325" s="11"/>
      <c r="H1325" s="4"/>
      <c r="I1325" s="4"/>
      <c r="J1325" s="4"/>
      <c r="K1325" s="4"/>
      <c r="L1325" s="4"/>
      <c r="M1325" s="11"/>
      <c r="N1325" s="4"/>
      <c r="O1325" s="4"/>
      <c r="P1325" s="4"/>
      <c r="Q1325" s="10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1:30" x14ac:dyDescent="0.25">
      <c r="A1326" s="4"/>
      <c r="B1326" s="4"/>
      <c r="C1326" s="4"/>
      <c r="D1326" s="4"/>
      <c r="E1326" s="4"/>
      <c r="F1326" s="4"/>
      <c r="G1326" s="11"/>
      <c r="H1326" s="4"/>
      <c r="I1326" s="4"/>
      <c r="J1326" s="4"/>
      <c r="K1326" s="4"/>
      <c r="L1326" s="4"/>
      <c r="M1326" s="11"/>
      <c r="N1326" s="4"/>
      <c r="O1326" s="4"/>
      <c r="P1326" s="4"/>
      <c r="Q1326" s="10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1:30" x14ac:dyDescent="0.25">
      <c r="A1327" s="4"/>
      <c r="B1327" s="4"/>
      <c r="C1327" s="4"/>
      <c r="D1327" s="4"/>
      <c r="E1327" s="4"/>
      <c r="F1327" s="4"/>
      <c r="G1327" s="11"/>
      <c r="H1327" s="4"/>
      <c r="I1327" s="4"/>
      <c r="J1327" s="4"/>
      <c r="K1327" s="4"/>
      <c r="L1327" s="4"/>
      <c r="M1327" s="11"/>
      <c r="N1327" s="4"/>
      <c r="O1327" s="4"/>
      <c r="P1327" s="4"/>
      <c r="Q1327" s="10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1:30" x14ac:dyDescent="0.25">
      <c r="A1328" s="4"/>
      <c r="B1328" s="4"/>
      <c r="C1328" s="4"/>
      <c r="D1328" s="4"/>
      <c r="E1328" s="4"/>
      <c r="F1328" s="4"/>
      <c r="G1328" s="11"/>
      <c r="H1328" s="4"/>
      <c r="I1328" s="4"/>
      <c r="J1328" s="4"/>
      <c r="K1328" s="4"/>
      <c r="L1328" s="4"/>
      <c r="M1328" s="11"/>
      <c r="N1328" s="4"/>
      <c r="O1328" s="4"/>
      <c r="P1328" s="4"/>
      <c r="Q1328" s="10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1:30" x14ac:dyDescent="0.25">
      <c r="A1329" s="4"/>
      <c r="B1329" s="4"/>
      <c r="C1329" s="4"/>
      <c r="D1329" s="4"/>
      <c r="E1329" s="4"/>
      <c r="F1329" s="4"/>
      <c r="G1329" s="11"/>
      <c r="H1329" s="4"/>
      <c r="I1329" s="4"/>
      <c r="J1329" s="4"/>
      <c r="K1329" s="4"/>
      <c r="L1329" s="4"/>
      <c r="M1329" s="11"/>
      <c r="N1329" s="4"/>
      <c r="O1329" s="4"/>
      <c r="P1329" s="4"/>
      <c r="Q1329" s="10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1:30" x14ac:dyDescent="0.25">
      <c r="A1330" s="4"/>
      <c r="B1330" s="4"/>
      <c r="C1330" s="4"/>
      <c r="D1330" s="4"/>
      <c r="E1330" s="4"/>
      <c r="F1330" s="4"/>
      <c r="G1330" s="11"/>
      <c r="H1330" s="4"/>
      <c r="I1330" s="4"/>
      <c r="J1330" s="4"/>
      <c r="K1330" s="4"/>
      <c r="L1330" s="4"/>
      <c r="M1330" s="11"/>
      <c r="N1330" s="4"/>
      <c r="O1330" s="4"/>
      <c r="P1330" s="4"/>
      <c r="Q1330" s="10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1:30" x14ac:dyDescent="0.25">
      <c r="A1331" s="4"/>
      <c r="B1331" s="4"/>
      <c r="C1331" s="4"/>
      <c r="D1331" s="4"/>
      <c r="E1331" s="4"/>
      <c r="F1331" s="4"/>
      <c r="G1331" s="11"/>
      <c r="H1331" s="4"/>
      <c r="I1331" s="4"/>
      <c r="J1331" s="4"/>
      <c r="K1331" s="4"/>
      <c r="L1331" s="4"/>
      <c r="M1331" s="11"/>
      <c r="N1331" s="4"/>
      <c r="O1331" s="4"/>
      <c r="P1331" s="4"/>
      <c r="Q1331" s="10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1:30" x14ac:dyDescent="0.25">
      <c r="A1332" s="4"/>
      <c r="B1332" s="4"/>
      <c r="C1332" s="4"/>
      <c r="D1332" s="4"/>
      <c r="E1332" s="4"/>
      <c r="F1332" s="4"/>
      <c r="G1332" s="11"/>
      <c r="H1332" s="4"/>
      <c r="I1332" s="4"/>
      <c r="J1332" s="4"/>
      <c r="K1332" s="4"/>
      <c r="L1332" s="4"/>
      <c r="M1332" s="11"/>
      <c r="N1332" s="4"/>
      <c r="O1332" s="4"/>
      <c r="P1332" s="4"/>
      <c r="Q1332" s="10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1:30" x14ac:dyDescent="0.25">
      <c r="A1333" s="4"/>
      <c r="B1333" s="4"/>
      <c r="C1333" s="4"/>
      <c r="D1333" s="4"/>
      <c r="E1333" s="4"/>
      <c r="F1333" s="4"/>
      <c r="G1333" s="11"/>
      <c r="H1333" s="4"/>
      <c r="I1333" s="4"/>
      <c r="J1333" s="4"/>
      <c r="K1333" s="4"/>
      <c r="L1333" s="4"/>
      <c r="M1333" s="11"/>
      <c r="N1333" s="4"/>
      <c r="O1333" s="4"/>
      <c r="P1333" s="4"/>
      <c r="Q1333" s="10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1:30" x14ac:dyDescent="0.25">
      <c r="A1334" s="4"/>
      <c r="B1334" s="4"/>
      <c r="C1334" s="4"/>
      <c r="D1334" s="4"/>
      <c r="E1334" s="4"/>
      <c r="F1334" s="4"/>
      <c r="G1334" s="11"/>
      <c r="H1334" s="4"/>
      <c r="I1334" s="4"/>
      <c r="J1334" s="4"/>
      <c r="K1334" s="4"/>
      <c r="L1334" s="4"/>
      <c r="M1334" s="11"/>
      <c r="N1334" s="4"/>
      <c r="O1334" s="4"/>
      <c r="P1334" s="4"/>
      <c r="Q1334" s="10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1:30" x14ac:dyDescent="0.25">
      <c r="A1335" s="4"/>
      <c r="B1335" s="4"/>
      <c r="C1335" s="4"/>
      <c r="D1335" s="4"/>
      <c r="E1335" s="4"/>
      <c r="F1335" s="4"/>
      <c r="G1335" s="11"/>
      <c r="H1335" s="4"/>
      <c r="I1335" s="4"/>
      <c r="J1335" s="4"/>
      <c r="K1335" s="4"/>
      <c r="L1335" s="4"/>
      <c r="M1335" s="11"/>
      <c r="N1335" s="4"/>
      <c r="O1335" s="4"/>
      <c r="P1335" s="4"/>
      <c r="Q1335" s="10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1:30" x14ac:dyDescent="0.25">
      <c r="A1336" s="4"/>
      <c r="B1336" s="4"/>
      <c r="C1336" s="4"/>
      <c r="D1336" s="4"/>
      <c r="E1336" s="4"/>
      <c r="F1336" s="4"/>
      <c r="G1336" s="11"/>
      <c r="H1336" s="4"/>
      <c r="I1336" s="4"/>
      <c r="J1336" s="4"/>
      <c r="K1336" s="4"/>
      <c r="L1336" s="4"/>
      <c r="M1336" s="11"/>
      <c r="N1336" s="4"/>
      <c r="O1336" s="4"/>
      <c r="P1336" s="4"/>
      <c r="Q1336" s="10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1:30" x14ac:dyDescent="0.25">
      <c r="A1337" s="4"/>
      <c r="B1337" s="4"/>
      <c r="C1337" s="4"/>
      <c r="D1337" s="4"/>
      <c r="E1337" s="4"/>
      <c r="F1337" s="4"/>
      <c r="G1337" s="11"/>
      <c r="H1337" s="4"/>
      <c r="I1337" s="4"/>
      <c r="J1337" s="4"/>
      <c r="K1337" s="4"/>
      <c r="L1337" s="4"/>
      <c r="M1337" s="11"/>
      <c r="N1337" s="4"/>
      <c r="O1337" s="4"/>
      <c r="P1337" s="4"/>
      <c r="Q1337" s="10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1:30" x14ac:dyDescent="0.25">
      <c r="A1338" s="4"/>
      <c r="B1338" s="4"/>
      <c r="C1338" s="4"/>
      <c r="D1338" s="4"/>
      <c r="E1338" s="4"/>
      <c r="F1338" s="4"/>
      <c r="G1338" s="11"/>
      <c r="H1338" s="4"/>
      <c r="I1338" s="4"/>
      <c r="J1338" s="4"/>
      <c r="K1338" s="4"/>
      <c r="L1338" s="4"/>
      <c r="M1338" s="11"/>
      <c r="N1338" s="4"/>
      <c r="O1338" s="4"/>
      <c r="P1338" s="4"/>
      <c r="Q1338" s="10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1:30" x14ac:dyDescent="0.25">
      <c r="A1339" s="4"/>
      <c r="B1339" s="4"/>
      <c r="C1339" s="4"/>
      <c r="D1339" s="4"/>
      <c r="E1339" s="4"/>
      <c r="F1339" s="4"/>
      <c r="G1339" s="11"/>
      <c r="H1339" s="4"/>
      <c r="I1339" s="4"/>
      <c r="J1339" s="4"/>
      <c r="K1339" s="4"/>
      <c r="L1339" s="4"/>
      <c r="M1339" s="11"/>
      <c r="N1339" s="4"/>
      <c r="O1339" s="4"/>
      <c r="P1339" s="4"/>
      <c r="Q1339" s="10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1:30" x14ac:dyDescent="0.25">
      <c r="A1340" s="4"/>
      <c r="B1340" s="4"/>
      <c r="C1340" s="4"/>
      <c r="D1340" s="4"/>
      <c r="E1340" s="4"/>
      <c r="F1340" s="4"/>
      <c r="G1340" s="11"/>
      <c r="H1340" s="4"/>
      <c r="I1340" s="4"/>
      <c r="J1340" s="4"/>
      <c r="K1340" s="4"/>
      <c r="L1340" s="4"/>
      <c r="M1340" s="11"/>
      <c r="N1340" s="4"/>
      <c r="O1340" s="4"/>
      <c r="P1340" s="4"/>
      <c r="Q1340" s="10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1:30" x14ac:dyDescent="0.25">
      <c r="A1341" s="4"/>
      <c r="B1341" s="4"/>
      <c r="C1341" s="4"/>
      <c r="D1341" s="4"/>
      <c r="E1341" s="4"/>
      <c r="F1341" s="4"/>
      <c r="G1341" s="11"/>
      <c r="H1341" s="4"/>
      <c r="I1341" s="4"/>
      <c r="J1341" s="4"/>
      <c r="K1341" s="4"/>
      <c r="L1341" s="4"/>
      <c r="M1341" s="11"/>
      <c r="N1341" s="4"/>
      <c r="O1341" s="4"/>
      <c r="P1341" s="4"/>
      <c r="Q1341" s="10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1:30" x14ac:dyDescent="0.25">
      <c r="A1342" s="4"/>
      <c r="B1342" s="4"/>
      <c r="C1342" s="4"/>
      <c r="D1342" s="4"/>
      <c r="E1342" s="4"/>
      <c r="F1342" s="4"/>
      <c r="G1342" s="11"/>
      <c r="H1342" s="4"/>
      <c r="I1342" s="4"/>
      <c r="J1342" s="4"/>
      <c r="K1342" s="4"/>
      <c r="L1342" s="4"/>
      <c r="M1342" s="11"/>
      <c r="N1342" s="4"/>
      <c r="O1342" s="4"/>
      <c r="P1342" s="4"/>
      <c r="Q1342" s="10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1:30" x14ac:dyDescent="0.25">
      <c r="A1343" s="4"/>
      <c r="B1343" s="4"/>
      <c r="C1343" s="4"/>
      <c r="D1343" s="4"/>
      <c r="E1343" s="4"/>
      <c r="F1343" s="4"/>
      <c r="G1343" s="11"/>
      <c r="H1343" s="4"/>
      <c r="I1343" s="4"/>
      <c r="J1343" s="4"/>
      <c r="K1343" s="4"/>
      <c r="L1343" s="4"/>
      <c r="M1343" s="11"/>
      <c r="N1343" s="4"/>
      <c r="O1343" s="4"/>
      <c r="P1343" s="4"/>
      <c r="Q1343" s="10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1:30" x14ac:dyDescent="0.25">
      <c r="A1344" s="4"/>
      <c r="B1344" s="4"/>
      <c r="C1344" s="4"/>
      <c r="D1344" s="4"/>
      <c r="E1344" s="4"/>
      <c r="F1344" s="4"/>
      <c r="G1344" s="11"/>
      <c r="H1344" s="4"/>
      <c r="I1344" s="4"/>
      <c r="J1344" s="4"/>
      <c r="K1344" s="4"/>
      <c r="L1344" s="4"/>
      <c r="M1344" s="11"/>
      <c r="N1344" s="4"/>
      <c r="O1344" s="4"/>
      <c r="P1344" s="4"/>
      <c r="Q1344" s="10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1:30" x14ac:dyDescent="0.25">
      <c r="A1345" s="4"/>
      <c r="B1345" s="4"/>
      <c r="C1345" s="4"/>
      <c r="D1345" s="4"/>
      <c r="E1345" s="4"/>
      <c r="F1345" s="4"/>
      <c r="G1345" s="11"/>
      <c r="H1345" s="4"/>
      <c r="I1345" s="4"/>
      <c r="J1345" s="4"/>
      <c r="K1345" s="4"/>
      <c r="L1345" s="4"/>
      <c r="M1345" s="11"/>
      <c r="N1345" s="4"/>
      <c r="O1345" s="4"/>
      <c r="P1345" s="4"/>
      <c r="Q1345" s="10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1:30" x14ac:dyDescent="0.25">
      <c r="A1346" s="4"/>
      <c r="B1346" s="4"/>
      <c r="C1346" s="4"/>
      <c r="D1346" s="4"/>
      <c r="E1346" s="4"/>
      <c r="F1346" s="4"/>
      <c r="G1346" s="11"/>
      <c r="H1346" s="4"/>
      <c r="I1346" s="4"/>
      <c r="J1346" s="4"/>
      <c r="K1346" s="4"/>
      <c r="L1346" s="4"/>
      <c r="M1346" s="11"/>
      <c r="N1346" s="4"/>
      <c r="O1346" s="4"/>
      <c r="P1346" s="4"/>
      <c r="Q1346" s="10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1:30" x14ac:dyDescent="0.25">
      <c r="A1347" s="4"/>
      <c r="B1347" s="4"/>
      <c r="C1347" s="4"/>
      <c r="D1347" s="4"/>
      <c r="E1347" s="4"/>
      <c r="F1347" s="4"/>
      <c r="G1347" s="11"/>
      <c r="H1347" s="4"/>
      <c r="I1347" s="4"/>
      <c r="J1347" s="4"/>
      <c r="K1347" s="4"/>
      <c r="L1347" s="4"/>
      <c r="M1347" s="11"/>
      <c r="N1347" s="4"/>
      <c r="O1347" s="4"/>
      <c r="P1347" s="4"/>
      <c r="Q1347" s="10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1:30" x14ac:dyDescent="0.25">
      <c r="A1348" s="4"/>
      <c r="B1348" s="4"/>
      <c r="C1348" s="4"/>
      <c r="D1348" s="4"/>
      <c r="E1348" s="4"/>
      <c r="F1348" s="4"/>
      <c r="G1348" s="11"/>
      <c r="H1348" s="4"/>
      <c r="I1348" s="4"/>
      <c r="J1348" s="4"/>
      <c r="K1348" s="4"/>
      <c r="L1348" s="4"/>
      <c r="M1348" s="11"/>
      <c r="N1348" s="4"/>
      <c r="O1348" s="4"/>
      <c r="P1348" s="4"/>
      <c r="Q1348" s="10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1:30" x14ac:dyDescent="0.25">
      <c r="A1349" s="4"/>
      <c r="B1349" s="4"/>
      <c r="C1349" s="4"/>
      <c r="D1349" s="4"/>
      <c r="E1349" s="4"/>
      <c r="F1349" s="4"/>
      <c r="G1349" s="11"/>
      <c r="H1349" s="4"/>
      <c r="I1349" s="4"/>
      <c r="J1349" s="4"/>
      <c r="K1349" s="4"/>
      <c r="L1349" s="4"/>
      <c r="M1349" s="11"/>
      <c r="N1349" s="4"/>
      <c r="O1349" s="4"/>
      <c r="P1349" s="4"/>
      <c r="Q1349" s="10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1:30" x14ac:dyDescent="0.25">
      <c r="A1350" s="4"/>
      <c r="B1350" s="4"/>
      <c r="C1350" s="4"/>
      <c r="D1350" s="4"/>
      <c r="E1350" s="4"/>
      <c r="F1350" s="4"/>
      <c r="G1350" s="11"/>
      <c r="H1350" s="4"/>
      <c r="I1350" s="4"/>
      <c r="J1350" s="4"/>
      <c r="K1350" s="4"/>
      <c r="L1350" s="4"/>
      <c r="M1350" s="11"/>
      <c r="N1350" s="4"/>
      <c r="O1350" s="4"/>
      <c r="P1350" s="4"/>
      <c r="Q1350" s="10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1:30" x14ac:dyDescent="0.25">
      <c r="A1351" s="4"/>
      <c r="B1351" s="4"/>
      <c r="C1351" s="4"/>
      <c r="D1351" s="4"/>
      <c r="E1351" s="4"/>
      <c r="F1351" s="4"/>
      <c r="G1351" s="11"/>
      <c r="H1351" s="4"/>
      <c r="I1351" s="4"/>
      <c r="J1351" s="4"/>
      <c r="K1351" s="4"/>
      <c r="L1351" s="4"/>
      <c r="M1351" s="11"/>
      <c r="N1351" s="4"/>
      <c r="O1351" s="4"/>
      <c r="P1351" s="4"/>
      <c r="Q1351" s="10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1:30" x14ac:dyDescent="0.25">
      <c r="A1352" s="4"/>
      <c r="B1352" s="4"/>
      <c r="C1352" s="4"/>
      <c r="D1352" s="4"/>
      <c r="E1352" s="4"/>
      <c r="F1352" s="4"/>
      <c r="G1352" s="11"/>
      <c r="H1352" s="4"/>
      <c r="I1352" s="4"/>
      <c r="J1352" s="4"/>
      <c r="K1352" s="4"/>
      <c r="L1352" s="4"/>
      <c r="M1352" s="11"/>
      <c r="N1352" s="4"/>
      <c r="O1352" s="4"/>
      <c r="P1352" s="4"/>
      <c r="Q1352" s="10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1:30" x14ac:dyDescent="0.25">
      <c r="A1353" s="4"/>
      <c r="B1353" s="4"/>
      <c r="C1353" s="4"/>
      <c r="D1353" s="4"/>
      <c r="E1353" s="4"/>
      <c r="F1353" s="4"/>
      <c r="G1353" s="11"/>
      <c r="H1353" s="4"/>
      <c r="I1353" s="4"/>
      <c r="J1353" s="4"/>
      <c r="K1353" s="4"/>
      <c r="L1353" s="4"/>
      <c r="M1353" s="11"/>
      <c r="N1353" s="4"/>
      <c r="O1353" s="4"/>
      <c r="P1353" s="4"/>
      <c r="Q1353" s="10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1:30" x14ac:dyDescent="0.25">
      <c r="A1354" s="4"/>
      <c r="B1354" s="4"/>
      <c r="C1354" s="4"/>
      <c r="D1354" s="4"/>
      <c r="E1354" s="4"/>
      <c r="F1354" s="4"/>
      <c r="G1354" s="11"/>
      <c r="H1354" s="4"/>
      <c r="I1354" s="4"/>
      <c r="J1354" s="4"/>
      <c r="K1354" s="4"/>
      <c r="L1354" s="4"/>
      <c r="M1354" s="11"/>
      <c r="N1354" s="4"/>
      <c r="O1354" s="4"/>
      <c r="P1354" s="4"/>
      <c r="Q1354" s="10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1:30" x14ac:dyDescent="0.25">
      <c r="A1355" s="4"/>
      <c r="B1355" s="4"/>
      <c r="C1355" s="4"/>
      <c r="D1355" s="4"/>
      <c r="E1355" s="4"/>
      <c r="F1355" s="4"/>
      <c r="G1355" s="11"/>
      <c r="H1355" s="4"/>
      <c r="I1355" s="4"/>
      <c r="J1355" s="4"/>
      <c r="K1355" s="4"/>
      <c r="L1355" s="4"/>
      <c r="M1355" s="11"/>
      <c r="N1355" s="4"/>
      <c r="O1355" s="4"/>
      <c r="P1355" s="4"/>
      <c r="Q1355" s="10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1:30" x14ac:dyDescent="0.25">
      <c r="A1356" s="4"/>
      <c r="B1356" s="4"/>
      <c r="C1356" s="4"/>
      <c r="D1356" s="4"/>
      <c r="E1356" s="4"/>
      <c r="F1356" s="4"/>
      <c r="G1356" s="11"/>
      <c r="H1356" s="4"/>
      <c r="I1356" s="4"/>
      <c r="J1356" s="4"/>
      <c r="K1356" s="4"/>
      <c r="L1356" s="4"/>
      <c r="M1356" s="11"/>
      <c r="N1356" s="4"/>
      <c r="O1356" s="4"/>
      <c r="P1356" s="4"/>
      <c r="Q1356" s="10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1:30" x14ac:dyDescent="0.25">
      <c r="A1357" s="4"/>
      <c r="B1357" s="4"/>
      <c r="C1357" s="4"/>
      <c r="D1357" s="4"/>
      <c r="E1357" s="4"/>
      <c r="F1357" s="4"/>
      <c r="G1357" s="11"/>
      <c r="H1357" s="4"/>
      <c r="I1357" s="4"/>
      <c r="J1357" s="4"/>
      <c r="K1357" s="4"/>
      <c r="L1357" s="4"/>
      <c r="M1357" s="11"/>
      <c r="N1357" s="4"/>
      <c r="O1357" s="4"/>
      <c r="P1357" s="4"/>
      <c r="Q1357" s="10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1:30" x14ac:dyDescent="0.25">
      <c r="A1358" s="4"/>
      <c r="B1358" s="4"/>
      <c r="C1358" s="4"/>
      <c r="D1358" s="4"/>
      <c r="E1358" s="4"/>
      <c r="F1358" s="4"/>
      <c r="G1358" s="11"/>
      <c r="H1358" s="4"/>
      <c r="I1358" s="4"/>
      <c r="J1358" s="4"/>
      <c r="K1358" s="4"/>
      <c r="L1358" s="4"/>
      <c r="M1358" s="11"/>
      <c r="N1358" s="4"/>
      <c r="O1358" s="4"/>
      <c r="P1358" s="4"/>
      <c r="Q1358" s="10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1:30" x14ac:dyDescent="0.25">
      <c r="A1359" s="4"/>
      <c r="B1359" s="4"/>
      <c r="C1359" s="4"/>
      <c r="D1359" s="4"/>
      <c r="E1359" s="4"/>
      <c r="F1359" s="4"/>
      <c r="G1359" s="11"/>
      <c r="H1359" s="4"/>
      <c r="I1359" s="4"/>
      <c r="J1359" s="4"/>
      <c r="K1359" s="4"/>
      <c r="L1359" s="4"/>
      <c r="M1359" s="11"/>
      <c r="N1359" s="4"/>
      <c r="O1359" s="4"/>
      <c r="P1359" s="4"/>
      <c r="Q1359" s="10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1:30" x14ac:dyDescent="0.25">
      <c r="A1360" s="4"/>
      <c r="B1360" s="4"/>
      <c r="C1360" s="4"/>
      <c r="D1360" s="4"/>
      <c r="E1360" s="4"/>
      <c r="F1360" s="4"/>
      <c r="G1360" s="11"/>
      <c r="H1360" s="4"/>
      <c r="I1360" s="4"/>
      <c r="J1360" s="4"/>
      <c r="K1360" s="4"/>
      <c r="L1360" s="4"/>
      <c r="M1360" s="11"/>
      <c r="N1360" s="4"/>
      <c r="O1360" s="4"/>
      <c r="P1360" s="4"/>
      <c r="Q1360" s="10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1:30" x14ac:dyDescent="0.25">
      <c r="A1361" s="4"/>
      <c r="B1361" s="4"/>
      <c r="C1361" s="4"/>
      <c r="D1361" s="4"/>
      <c r="E1361" s="4"/>
      <c r="F1361" s="4"/>
      <c r="G1361" s="11"/>
      <c r="H1361" s="4"/>
      <c r="I1361" s="4"/>
      <c r="J1361" s="4"/>
      <c r="K1361" s="4"/>
      <c r="L1361" s="4"/>
      <c r="M1361" s="11"/>
      <c r="N1361" s="4"/>
      <c r="O1361" s="4"/>
      <c r="P1361" s="4"/>
      <c r="Q1361" s="10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1:30" x14ac:dyDescent="0.25">
      <c r="A1362" s="4"/>
      <c r="B1362" s="4"/>
      <c r="C1362" s="4"/>
      <c r="D1362" s="4"/>
      <c r="E1362" s="4"/>
      <c r="F1362" s="4"/>
      <c r="G1362" s="11"/>
      <c r="H1362" s="4"/>
      <c r="I1362" s="4"/>
      <c r="J1362" s="4"/>
      <c r="K1362" s="4"/>
      <c r="L1362" s="4"/>
      <c r="M1362" s="11"/>
      <c r="N1362" s="4"/>
      <c r="O1362" s="4"/>
      <c r="P1362" s="4"/>
      <c r="Q1362" s="10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x14ac:dyDescent="0.25">
      <c r="A1363" s="4"/>
      <c r="B1363" s="4"/>
      <c r="C1363" s="4"/>
      <c r="D1363" s="4"/>
      <c r="E1363" s="4"/>
      <c r="F1363" s="4"/>
      <c r="G1363" s="11"/>
      <c r="H1363" s="4"/>
      <c r="I1363" s="4"/>
      <c r="J1363" s="4"/>
      <c r="K1363" s="4"/>
      <c r="L1363" s="4"/>
      <c r="M1363" s="11"/>
      <c r="N1363" s="4"/>
      <c r="O1363" s="4"/>
      <c r="P1363" s="4"/>
      <c r="Q1363" s="10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1:30" x14ac:dyDescent="0.25">
      <c r="A1364" s="4"/>
      <c r="B1364" s="4"/>
      <c r="C1364" s="4"/>
      <c r="D1364" s="4"/>
      <c r="E1364" s="4"/>
      <c r="F1364" s="4"/>
      <c r="G1364" s="11"/>
      <c r="H1364" s="4"/>
      <c r="I1364" s="4"/>
      <c r="J1364" s="4"/>
      <c r="K1364" s="4"/>
      <c r="L1364" s="4"/>
      <c r="M1364" s="11"/>
      <c r="N1364" s="4"/>
      <c r="O1364" s="4"/>
      <c r="P1364" s="4"/>
      <c r="Q1364" s="10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1:30" x14ac:dyDescent="0.25">
      <c r="A1365" s="4"/>
      <c r="B1365" s="4"/>
      <c r="C1365" s="4"/>
      <c r="D1365" s="4"/>
      <c r="E1365" s="4"/>
      <c r="F1365" s="4"/>
      <c r="G1365" s="11"/>
      <c r="H1365" s="4"/>
      <c r="I1365" s="4"/>
      <c r="J1365" s="4"/>
      <c r="K1365" s="4"/>
      <c r="L1365" s="4"/>
      <c r="M1365" s="11"/>
      <c r="N1365" s="4"/>
      <c r="O1365" s="4"/>
      <c r="P1365" s="4"/>
      <c r="Q1365" s="10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1:30" x14ac:dyDescent="0.25">
      <c r="A1366" s="4"/>
      <c r="B1366" s="4"/>
      <c r="C1366" s="4"/>
      <c r="D1366" s="4"/>
      <c r="E1366" s="4"/>
      <c r="F1366" s="4"/>
      <c r="G1366" s="11"/>
      <c r="H1366" s="4"/>
      <c r="I1366" s="4"/>
      <c r="J1366" s="4"/>
      <c r="K1366" s="4"/>
      <c r="L1366" s="4"/>
      <c r="M1366" s="11"/>
      <c r="N1366" s="4"/>
      <c r="O1366" s="4"/>
      <c r="P1366" s="4"/>
      <c r="Q1366" s="10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1:30" x14ac:dyDescent="0.25">
      <c r="A1367" s="4"/>
      <c r="B1367" s="4"/>
      <c r="C1367" s="4"/>
      <c r="D1367" s="4"/>
      <c r="E1367" s="4"/>
      <c r="F1367" s="4"/>
      <c r="G1367" s="11"/>
      <c r="H1367" s="4"/>
      <c r="I1367" s="4"/>
      <c r="J1367" s="4"/>
      <c r="K1367" s="4"/>
      <c r="L1367" s="4"/>
      <c r="M1367" s="11"/>
      <c r="N1367" s="4"/>
      <c r="O1367" s="4"/>
      <c r="P1367" s="4"/>
      <c r="Q1367" s="10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1:30" x14ac:dyDescent="0.25">
      <c r="A1368" s="4"/>
      <c r="B1368" s="4"/>
      <c r="C1368" s="4"/>
      <c r="D1368" s="4"/>
      <c r="E1368" s="4"/>
      <c r="F1368" s="4"/>
      <c r="G1368" s="11"/>
      <c r="H1368" s="4"/>
      <c r="I1368" s="4"/>
      <c r="J1368" s="4"/>
      <c r="K1368" s="4"/>
      <c r="L1368" s="4"/>
      <c r="M1368" s="11"/>
      <c r="N1368" s="4"/>
      <c r="O1368" s="4"/>
      <c r="P1368" s="4"/>
      <c r="Q1368" s="10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1:30" x14ac:dyDescent="0.25">
      <c r="A1369" s="4"/>
      <c r="B1369" s="4"/>
      <c r="C1369" s="4"/>
      <c r="D1369" s="4"/>
      <c r="E1369" s="4"/>
      <c r="F1369" s="4"/>
      <c r="G1369" s="11"/>
      <c r="H1369" s="4"/>
      <c r="I1369" s="4"/>
      <c r="J1369" s="4"/>
      <c r="K1369" s="4"/>
      <c r="L1369" s="4"/>
      <c r="M1369" s="11"/>
      <c r="N1369" s="4"/>
      <c r="O1369" s="4"/>
      <c r="P1369" s="4"/>
      <c r="Q1369" s="10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1:30" x14ac:dyDescent="0.25">
      <c r="A1370" s="4"/>
      <c r="B1370" s="4"/>
      <c r="C1370" s="4"/>
      <c r="D1370" s="4"/>
      <c r="E1370" s="4"/>
      <c r="F1370" s="4"/>
      <c r="G1370" s="11"/>
      <c r="H1370" s="4"/>
      <c r="I1370" s="4"/>
      <c r="J1370" s="4"/>
      <c r="K1370" s="4"/>
      <c r="L1370" s="4"/>
      <c r="M1370" s="11"/>
      <c r="N1370" s="4"/>
      <c r="O1370" s="4"/>
      <c r="P1370" s="4"/>
      <c r="Q1370" s="10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1:30" x14ac:dyDescent="0.25">
      <c r="A1371" s="4"/>
      <c r="B1371" s="4"/>
      <c r="C1371" s="4"/>
      <c r="D1371" s="4"/>
      <c r="E1371" s="4"/>
      <c r="F1371" s="4"/>
      <c r="G1371" s="11"/>
      <c r="H1371" s="4"/>
      <c r="I1371" s="4"/>
      <c r="J1371" s="4"/>
      <c r="K1371" s="4"/>
      <c r="L1371" s="4"/>
      <c r="M1371" s="11"/>
      <c r="N1371" s="4"/>
      <c r="O1371" s="4"/>
      <c r="P1371" s="4"/>
      <c r="Q1371" s="10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1:30" x14ac:dyDescent="0.25">
      <c r="A1372" s="4"/>
      <c r="B1372" s="4"/>
      <c r="C1372" s="4"/>
      <c r="D1372" s="4"/>
      <c r="E1372" s="4"/>
      <c r="F1372" s="4"/>
      <c r="G1372" s="11"/>
      <c r="H1372" s="4"/>
      <c r="I1372" s="4"/>
      <c r="J1372" s="4"/>
      <c r="K1372" s="4"/>
      <c r="L1372" s="4"/>
      <c r="M1372" s="11"/>
      <c r="N1372" s="4"/>
      <c r="O1372" s="4"/>
      <c r="P1372" s="4"/>
      <c r="Q1372" s="10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1:30" x14ac:dyDescent="0.25">
      <c r="A1373" s="4"/>
      <c r="B1373" s="4"/>
      <c r="C1373" s="4"/>
      <c r="D1373" s="4"/>
      <c r="E1373" s="4"/>
      <c r="F1373" s="4"/>
      <c r="G1373" s="11"/>
      <c r="H1373" s="4"/>
      <c r="I1373" s="4"/>
      <c r="J1373" s="4"/>
      <c r="K1373" s="4"/>
      <c r="L1373" s="4"/>
      <c r="M1373" s="11"/>
      <c r="N1373" s="4"/>
      <c r="O1373" s="4"/>
      <c r="P1373" s="4"/>
      <c r="Q1373" s="10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1:30" x14ac:dyDescent="0.25">
      <c r="A1374" s="4"/>
      <c r="B1374" s="4"/>
      <c r="C1374" s="4"/>
      <c r="D1374" s="4"/>
      <c r="E1374" s="4"/>
      <c r="F1374" s="4"/>
      <c r="G1374" s="11"/>
      <c r="H1374" s="4"/>
      <c r="I1374" s="4"/>
      <c r="J1374" s="4"/>
      <c r="K1374" s="4"/>
      <c r="L1374" s="4"/>
      <c r="M1374" s="11"/>
      <c r="N1374" s="4"/>
      <c r="O1374" s="4"/>
      <c r="P1374" s="4"/>
      <c r="Q1374" s="10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1:30" x14ac:dyDescent="0.25">
      <c r="A1375" s="4"/>
      <c r="B1375" s="4"/>
      <c r="C1375" s="4"/>
      <c r="D1375" s="4"/>
      <c r="E1375" s="4"/>
      <c r="F1375" s="4"/>
      <c r="G1375" s="11"/>
      <c r="H1375" s="4"/>
      <c r="I1375" s="4"/>
      <c r="J1375" s="4"/>
      <c r="K1375" s="4"/>
      <c r="L1375" s="4"/>
      <c r="M1375" s="11"/>
      <c r="N1375" s="4"/>
      <c r="O1375" s="4"/>
      <c r="P1375" s="4"/>
      <c r="Q1375" s="10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1:30" x14ac:dyDescent="0.25">
      <c r="A1376" s="4"/>
      <c r="B1376" s="4"/>
      <c r="C1376" s="4"/>
      <c r="D1376" s="4"/>
      <c r="E1376" s="4"/>
      <c r="F1376" s="4"/>
      <c r="G1376" s="11"/>
      <c r="H1376" s="4"/>
      <c r="I1376" s="4"/>
      <c r="J1376" s="4"/>
      <c r="K1376" s="4"/>
      <c r="L1376" s="4"/>
      <c r="M1376" s="11"/>
      <c r="N1376" s="4"/>
      <c r="O1376" s="4"/>
      <c r="P1376" s="4"/>
      <c r="Q1376" s="10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1:30" x14ac:dyDescent="0.25">
      <c r="A1377" s="4"/>
      <c r="B1377" s="4"/>
      <c r="C1377" s="4"/>
      <c r="D1377" s="4"/>
      <c r="E1377" s="4"/>
      <c r="F1377" s="4"/>
      <c r="G1377" s="11"/>
      <c r="H1377" s="4"/>
      <c r="I1377" s="4"/>
      <c r="J1377" s="4"/>
      <c r="K1377" s="4"/>
      <c r="L1377" s="4"/>
      <c r="M1377" s="11"/>
      <c r="N1377" s="4"/>
      <c r="O1377" s="4"/>
      <c r="P1377" s="4"/>
      <c r="Q1377" s="10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1:30" x14ac:dyDescent="0.25">
      <c r="A1378" s="4"/>
      <c r="B1378" s="4"/>
      <c r="C1378" s="4"/>
      <c r="D1378" s="4"/>
      <c r="E1378" s="4"/>
      <c r="F1378" s="4"/>
      <c r="G1378" s="11"/>
      <c r="H1378" s="4"/>
      <c r="I1378" s="4"/>
      <c r="J1378" s="4"/>
      <c r="K1378" s="4"/>
      <c r="L1378" s="4"/>
      <c r="M1378" s="11"/>
      <c r="N1378" s="4"/>
      <c r="O1378" s="4"/>
      <c r="P1378" s="4"/>
      <c r="Q1378" s="10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1:30" x14ac:dyDescent="0.25">
      <c r="A1379" s="4"/>
      <c r="B1379" s="4"/>
      <c r="C1379" s="4"/>
      <c r="D1379" s="4"/>
      <c r="E1379" s="4"/>
      <c r="F1379" s="4"/>
      <c r="G1379" s="11"/>
      <c r="H1379" s="4"/>
      <c r="I1379" s="4"/>
      <c r="J1379" s="4"/>
      <c r="K1379" s="4"/>
      <c r="L1379" s="4"/>
      <c r="M1379" s="11"/>
      <c r="N1379" s="4"/>
      <c r="O1379" s="4"/>
      <c r="P1379" s="4"/>
      <c r="Q1379" s="10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1:30" x14ac:dyDescent="0.25">
      <c r="A1380" s="4"/>
      <c r="B1380" s="4"/>
      <c r="C1380" s="4"/>
      <c r="D1380" s="4"/>
      <c r="E1380" s="4"/>
      <c r="F1380" s="4"/>
      <c r="G1380" s="11"/>
      <c r="H1380" s="4"/>
      <c r="I1380" s="4"/>
      <c r="J1380" s="4"/>
      <c r="K1380" s="4"/>
      <c r="L1380" s="4"/>
      <c r="M1380" s="11"/>
      <c r="N1380" s="4"/>
      <c r="O1380" s="4"/>
      <c r="P1380" s="4"/>
      <c r="Q1380" s="10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1:30" x14ac:dyDescent="0.25">
      <c r="A1381" s="4"/>
      <c r="B1381" s="4"/>
      <c r="C1381" s="4"/>
      <c r="D1381" s="4"/>
      <c r="E1381" s="4"/>
      <c r="F1381" s="4"/>
      <c r="G1381" s="11"/>
      <c r="H1381" s="4"/>
      <c r="I1381" s="4"/>
      <c r="J1381" s="4"/>
      <c r="K1381" s="4"/>
      <c r="L1381" s="4"/>
      <c r="M1381" s="11"/>
      <c r="N1381" s="4"/>
      <c r="O1381" s="4"/>
      <c r="P1381" s="4"/>
      <c r="Q1381" s="10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x14ac:dyDescent="0.25">
      <c r="A1382" s="4"/>
      <c r="B1382" s="4"/>
      <c r="C1382" s="4"/>
      <c r="D1382" s="4"/>
      <c r="E1382" s="4"/>
      <c r="F1382" s="4"/>
      <c r="G1382" s="11"/>
      <c r="H1382" s="4"/>
      <c r="I1382" s="4"/>
      <c r="J1382" s="4"/>
      <c r="K1382" s="4"/>
      <c r="L1382" s="4"/>
      <c r="M1382" s="11"/>
      <c r="N1382" s="4"/>
      <c r="O1382" s="4"/>
      <c r="P1382" s="4"/>
      <c r="Q1382" s="10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1:30" x14ac:dyDescent="0.25">
      <c r="A1383" s="4"/>
      <c r="B1383" s="4"/>
      <c r="C1383" s="4"/>
      <c r="D1383" s="4"/>
      <c r="E1383" s="4"/>
      <c r="F1383" s="4"/>
      <c r="G1383" s="11"/>
      <c r="H1383" s="4"/>
      <c r="I1383" s="4"/>
      <c r="J1383" s="4"/>
      <c r="K1383" s="4"/>
      <c r="L1383" s="4"/>
      <c r="M1383" s="11"/>
      <c r="N1383" s="4"/>
      <c r="O1383" s="4"/>
      <c r="P1383" s="4"/>
      <c r="Q1383" s="10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1:30" x14ac:dyDescent="0.25">
      <c r="A1384" s="4"/>
      <c r="B1384" s="4"/>
      <c r="C1384" s="4"/>
      <c r="D1384" s="4"/>
      <c r="E1384" s="4"/>
      <c r="F1384" s="4"/>
      <c r="G1384" s="11"/>
      <c r="H1384" s="4"/>
      <c r="I1384" s="4"/>
      <c r="J1384" s="4"/>
      <c r="K1384" s="4"/>
      <c r="L1384" s="4"/>
      <c r="M1384" s="11"/>
      <c r="N1384" s="4"/>
      <c r="O1384" s="4"/>
      <c r="P1384" s="4"/>
      <c r="Q1384" s="10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1:30" x14ac:dyDescent="0.25">
      <c r="A1385" s="4"/>
      <c r="B1385" s="4"/>
      <c r="C1385" s="4"/>
      <c r="D1385" s="4"/>
      <c r="E1385" s="4"/>
      <c r="F1385" s="4"/>
      <c r="G1385" s="11"/>
      <c r="H1385" s="4"/>
      <c r="I1385" s="4"/>
      <c r="J1385" s="4"/>
      <c r="K1385" s="4"/>
      <c r="L1385" s="4"/>
      <c r="M1385" s="11"/>
      <c r="N1385" s="4"/>
      <c r="O1385" s="4"/>
      <c r="P1385" s="4"/>
      <c r="Q1385" s="10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1:30" x14ac:dyDescent="0.25">
      <c r="A1386" s="4"/>
      <c r="B1386" s="4"/>
      <c r="C1386" s="4"/>
      <c r="D1386" s="4"/>
      <c r="E1386" s="4"/>
      <c r="F1386" s="4"/>
      <c r="G1386" s="11"/>
      <c r="H1386" s="4"/>
      <c r="I1386" s="4"/>
      <c r="J1386" s="4"/>
      <c r="K1386" s="4"/>
      <c r="L1386" s="4"/>
      <c r="M1386" s="11"/>
      <c r="N1386" s="4"/>
      <c r="O1386" s="4"/>
      <c r="P1386" s="4"/>
      <c r="Q1386" s="10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1:30" x14ac:dyDescent="0.25">
      <c r="A1387" s="4"/>
      <c r="B1387" s="4"/>
      <c r="C1387" s="4"/>
      <c r="D1387" s="4"/>
      <c r="E1387" s="4"/>
      <c r="F1387" s="4"/>
      <c r="G1387" s="11"/>
      <c r="H1387" s="4"/>
      <c r="I1387" s="4"/>
      <c r="J1387" s="4"/>
      <c r="K1387" s="4"/>
      <c r="L1387" s="4"/>
      <c r="M1387" s="11"/>
      <c r="N1387" s="4"/>
      <c r="O1387" s="4"/>
      <c r="P1387" s="4"/>
      <c r="Q1387" s="10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1:30" x14ac:dyDescent="0.25">
      <c r="A1388" s="4"/>
      <c r="B1388" s="4"/>
      <c r="C1388" s="4"/>
      <c r="D1388" s="4"/>
      <c r="E1388" s="4"/>
      <c r="F1388" s="4"/>
      <c r="G1388" s="11"/>
      <c r="H1388" s="4"/>
      <c r="I1388" s="4"/>
      <c r="J1388" s="4"/>
      <c r="K1388" s="4"/>
      <c r="L1388" s="4"/>
      <c r="M1388" s="11"/>
      <c r="N1388" s="4"/>
      <c r="O1388" s="4"/>
      <c r="P1388" s="4"/>
      <c r="Q1388" s="10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opLeftCell="N1" workbookViewId="0">
      <selection activeCell="Q3" sqref="Q3"/>
    </sheetView>
  </sheetViews>
  <sheetFormatPr baseColWidth="10" defaultRowHeight="15" x14ac:dyDescent="0.25"/>
  <cols>
    <col min="14" max="14" width="47.28515625" bestFit="1" customWidth="1"/>
    <col min="15" max="15" width="13" bestFit="1" customWidth="1"/>
    <col min="16" max="16" width="88.5703125" bestFit="1" customWidth="1"/>
    <col min="17" max="17" width="29.85546875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2014</v>
      </c>
      <c r="C2" s="7">
        <v>33219928</v>
      </c>
      <c r="D2" s="7">
        <v>33219928</v>
      </c>
      <c r="E2" s="7" t="s">
        <v>2166</v>
      </c>
      <c r="F2" s="7">
        <v>365</v>
      </c>
      <c r="G2" s="7">
        <v>0</v>
      </c>
      <c r="H2" s="7">
        <v>365</v>
      </c>
      <c r="I2" s="7">
        <v>146</v>
      </c>
      <c r="J2" s="7">
        <v>332</v>
      </c>
      <c r="K2" s="7">
        <v>0</v>
      </c>
      <c r="L2" s="7" t="s">
        <v>2167</v>
      </c>
      <c r="M2" s="7">
        <v>33219928</v>
      </c>
      <c r="N2" s="7" t="s">
        <v>2327</v>
      </c>
      <c r="O2" s="19">
        <v>247980002420</v>
      </c>
      <c r="P2" s="7" t="s">
        <v>1508</v>
      </c>
      <c r="Q2" s="7" t="s">
        <v>1699</v>
      </c>
    </row>
    <row r="3" spans="1:17" x14ac:dyDescent="0.25">
      <c r="A3" s="7">
        <v>3794</v>
      </c>
      <c r="B3" s="7">
        <v>2014</v>
      </c>
      <c r="C3" s="7">
        <v>12578315</v>
      </c>
      <c r="D3" s="7">
        <v>12578315</v>
      </c>
      <c r="E3" s="7" t="s">
        <v>2166</v>
      </c>
      <c r="F3" s="7">
        <v>365</v>
      </c>
      <c r="G3" s="7">
        <v>0</v>
      </c>
      <c r="H3" s="7">
        <v>365</v>
      </c>
      <c r="I3" s="7">
        <v>146</v>
      </c>
      <c r="J3" s="7">
        <v>332</v>
      </c>
      <c r="K3" s="7">
        <v>0</v>
      </c>
      <c r="L3" s="7" t="s">
        <v>2167</v>
      </c>
      <c r="M3" s="7">
        <v>7601007</v>
      </c>
      <c r="N3" s="7" t="s">
        <v>2329</v>
      </c>
      <c r="O3" s="19">
        <v>147245001232</v>
      </c>
      <c r="P3" s="7" t="s">
        <v>1680</v>
      </c>
      <c r="Q3" s="7" t="s">
        <v>1697</v>
      </c>
    </row>
    <row r="4" spans="1:17" x14ac:dyDescent="0.25">
      <c r="A4" s="7">
        <v>3794</v>
      </c>
      <c r="B4" s="7">
        <v>2014</v>
      </c>
      <c r="C4" s="7">
        <v>8533137</v>
      </c>
      <c r="D4" s="7">
        <v>8533137</v>
      </c>
      <c r="E4" s="7" t="s">
        <v>2166</v>
      </c>
      <c r="F4" s="7">
        <v>365</v>
      </c>
      <c r="G4" s="7">
        <v>0</v>
      </c>
      <c r="H4" s="7">
        <v>365</v>
      </c>
      <c r="I4" s="7">
        <v>146</v>
      </c>
      <c r="J4" s="7">
        <v>332</v>
      </c>
      <c r="K4" s="7">
        <v>0</v>
      </c>
      <c r="L4" s="7" t="s">
        <v>2167</v>
      </c>
      <c r="M4" s="7">
        <v>7590294</v>
      </c>
      <c r="N4" s="7" t="s">
        <v>2331</v>
      </c>
      <c r="O4" s="19">
        <v>147545001616</v>
      </c>
      <c r="P4" s="7" t="s">
        <v>2332</v>
      </c>
      <c r="Q4" s="7" t="s">
        <v>1741</v>
      </c>
    </row>
    <row r="5" spans="1:17" x14ac:dyDescent="0.25">
      <c r="A5" s="7">
        <v>3794</v>
      </c>
      <c r="B5" s="7">
        <v>2014</v>
      </c>
      <c r="C5" s="7">
        <v>72048457</v>
      </c>
      <c r="D5" s="7">
        <v>72048457</v>
      </c>
      <c r="E5" s="7" t="s">
        <v>2166</v>
      </c>
      <c r="F5" s="7">
        <v>723</v>
      </c>
      <c r="G5" s="7">
        <v>0</v>
      </c>
      <c r="H5" s="7">
        <v>723</v>
      </c>
      <c r="I5" s="7">
        <v>146</v>
      </c>
      <c r="J5" s="7">
        <v>332</v>
      </c>
      <c r="K5" s="7">
        <v>0</v>
      </c>
      <c r="L5" s="7" t="s">
        <v>2167</v>
      </c>
      <c r="M5" s="7">
        <v>57450101</v>
      </c>
      <c r="N5" s="7" t="s">
        <v>2333</v>
      </c>
      <c r="O5" s="19">
        <v>147707001039</v>
      </c>
      <c r="P5" s="7" t="s">
        <v>1453</v>
      </c>
      <c r="Q5" s="7" t="s">
        <v>1693</v>
      </c>
    </row>
    <row r="6" spans="1:17" x14ac:dyDescent="0.25">
      <c r="A6" s="7">
        <v>3794</v>
      </c>
      <c r="B6" s="7">
        <v>2014</v>
      </c>
      <c r="C6" s="7">
        <v>57450101</v>
      </c>
      <c r="D6" s="7">
        <v>57450101</v>
      </c>
      <c r="E6" s="7" t="s">
        <v>2166</v>
      </c>
      <c r="F6" s="7">
        <v>713</v>
      </c>
      <c r="G6" s="7">
        <v>0</v>
      </c>
      <c r="H6" s="7">
        <v>713</v>
      </c>
      <c r="I6" s="7">
        <v>146</v>
      </c>
      <c r="J6" s="7">
        <v>332</v>
      </c>
      <c r="K6" s="7">
        <v>0</v>
      </c>
      <c r="L6" s="7" t="s">
        <v>2167</v>
      </c>
      <c r="M6" s="7">
        <v>39034892</v>
      </c>
      <c r="N6" s="7" t="s">
        <v>2338</v>
      </c>
      <c r="O6" s="19">
        <v>247268000474</v>
      </c>
      <c r="P6" s="7" t="s">
        <v>1599</v>
      </c>
      <c r="Q6" s="7" t="s">
        <v>1743</v>
      </c>
    </row>
    <row r="7" spans="1:17" x14ac:dyDescent="0.25">
      <c r="A7" s="7">
        <v>3794</v>
      </c>
      <c r="B7" s="7">
        <v>2014</v>
      </c>
      <c r="C7" s="7">
        <v>39034892</v>
      </c>
      <c r="D7" s="7">
        <v>39034892</v>
      </c>
      <c r="E7" s="7" t="s">
        <v>2166</v>
      </c>
      <c r="F7" s="7">
        <v>365</v>
      </c>
      <c r="G7" s="7">
        <v>0</v>
      </c>
      <c r="H7" s="7">
        <v>365</v>
      </c>
      <c r="I7" s="7">
        <v>146</v>
      </c>
      <c r="J7" s="7">
        <v>332</v>
      </c>
      <c r="K7" s="7">
        <v>0</v>
      </c>
      <c r="L7" s="7" t="s">
        <v>2167</v>
      </c>
      <c r="M7" s="7">
        <v>57105261</v>
      </c>
      <c r="N7" s="7" t="s">
        <v>2340</v>
      </c>
      <c r="O7" s="19">
        <v>247980002420</v>
      </c>
      <c r="P7" s="7" t="s">
        <v>1508</v>
      </c>
      <c r="Q7" s="7" t="s">
        <v>1699</v>
      </c>
    </row>
    <row r="8" spans="1:17" x14ac:dyDescent="0.25">
      <c r="A8" s="7">
        <v>3794</v>
      </c>
      <c r="B8" s="7">
        <v>2014</v>
      </c>
      <c r="C8" s="7">
        <v>57415986</v>
      </c>
      <c r="D8" s="7">
        <v>57415986</v>
      </c>
      <c r="E8" s="7" t="s">
        <v>2166</v>
      </c>
      <c r="F8" s="7">
        <v>365</v>
      </c>
      <c r="G8" s="7">
        <v>0</v>
      </c>
      <c r="H8" s="7">
        <v>365</v>
      </c>
      <c r="I8" s="7">
        <v>146</v>
      </c>
      <c r="J8" s="7">
        <v>332</v>
      </c>
      <c r="K8" s="7">
        <v>0</v>
      </c>
      <c r="L8" s="7" t="s">
        <v>2167</v>
      </c>
      <c r="M8" s="7">
        <v>85473544</v>
      </c>
      <c r="N8" s="7" t="s">
        <v>2341</v>
      </c>
      <c r="O8" s="19">
        <v>247980002420</v>
      </c>
      <c r="P8" s="7" t="s">
        <v>1508</v>
      </c>
      <c r="Q8" s="7" t="s">
        <v>1699</v>
      </c>
    </row>
    <row r="9" spans="1:17" x14ac:dyDescent="0.25">
      <c r="A9" s="7">
        <v>3794</v>
      </c>
      <c r="B9" s="7">
        <v>2014</v>
      </c>
      <c r="C9" s="7">
        <v>33218018</v>
      </c>
      <c r="D9" s="7">
        <v>33218018</v>
      </c>
      <c r="E9" s="7" t="s">
        <v>2166</v>
      </c>
      <c r="F9" s="7">
        <v>365</v>
      </c>
      <c r="G9" s="7">
        <v>0</v>
      </c>
      <c r="H9" s="7">
        <v>365</v>
      </c>
      <c r="I9" s="7">
        <v>146</v>
      </c>
      <c r="J9" s="7">
        <v>332</v>
      </c>
      <c r="K9" s="7">
        <v>0</v>
      </c>
      <c r="L9" s="7" t="s">
        <v>2167</v>
      </c>
      <c r="M9" s="7">
        <v>57419852</v>
      </c>
      <c r="N9" s="7" t="s">
        <v>2343</v>
      </c>
      <c r="O9" s="19">
        <v>247692000434</v>
      </c>
      <c r="P9" s="7" t="s">
        <v>1618</v>
      </c>
      <c r="Q9" s="7" t="s">
        <v>1737</v>
      </c>
    </row>
    <row r="10" spans="1:17" x14ac:dyDescent="0.25">
      <c r="A10" s="7">
        <v>3794</v>
      </c>
      <c r="B10" s="7">
        <v>2014</v>
      </c>
      <c r="C10" s="7">
        <v>36564035</v>
      </c>
      <c r="D10" s="7">
        <v>36564035</v>
      </c>
      <c r="E10" s="7" t="s">
        <v>2166</v>
      </c>
      <c r="F10" s="7">
        <v>365</v>
      </c>
      <c r="G10" s="7">
        <v>0</v>
      </c>
      <c r="H10" s="7">
        <v>365</v>
      </c>
      <c r="I10" s="7">
        <v>146</v>
      </c>
      <c r="J10" s="7">
        <v>332</v>
      </c>
      <c r="K10" s="7">
        <v>0</v>
      </c>
      <c r="L10" s="7" t="s">
        <v>2167</v>
      </c>
      <c r="M10" s="7">
        <v>39095260</v>
      </c>
      <c r="N10" s="7" t="s">
        <v>2344</v>
      </c>
      <c r="O10" s="19">
        <v>247980002420</v>
      </c>
      <c r="P10" s="7" t="s">
        <v>1508</v>
      </c>
      <c r="Q10" s="7" t="s">
        <v>1699</v>
      </c>
    </row>
    <row r="11" spans="1:17" x14ac:dyDescent="0.25">
      <c r="A11" s="7">
        <v>3794</v>
      </c>
      <c r="B11" s="7">
        <v>2014</v>
      </c>
      <c r="C11" s="7">
        <v>57438489</v>
      </c>
      <c r="D11" s="7">
        <v>57438489</v>
      </c>
      <c r="E11" s="7" t="s">
        <v>2166</v>
      </c>
      <c r="F11" s="7">
        <v>365</v>
      </c>
      <c r="G11" s="7">
        <v>0</v>
      </c>
      <c r="H11" s="7">
        <v>365</v>
      </c>
      <c r="I11" s="7">
        <v>146</v>
      </c>
      <c r="J11" s="7">
        <v>332</v>
      </c>
      <c r="K11" s="7">
        <v>0</v>
      </c>
      <c r="L11" s="7" t="s">
        <v>2167</v>
      </c>
      <c r="M11" s="7">
        <v>39004858</v>
      </c>
      <c r="N11" s="7" t="s">
        <v>2346</v>
      </c>
      <c r="O11" s="19">
        <v>247980001547</v>
      </c>
      <c r="P11" s="7" t="s">
        <v>1455</v>
      </c>
      <c r="Q11" s="7" t="s">
        <v>1699</v>
      </c>
    </row>
    <row r="12" spans="1:17" x14ac:dyDescent="0.25">
      <c r="A12" s="7">
        <v>3794</v>
      </c>
      <c r="B12" s="7">
        <v>2014</v>
      </c>
      <c r="C12" s="7">
        <v>57432988</v>
      </c>
      <c r="D12" s="7">
        <v>57432988</v>
      </c>
      <c r="E12" s="7" t="s">
        <v>2166</v>
      </c>
      <c r="F12" s="7">
        <v>449</v>
      </c>
      <c r="G12" s="7">
        <v>0</v>
      </c>
      <c r="H12" s="7">
        <v>449</v>
      </c>
      <c r="I12" s="7">
        <v>146</v>
      </c>
      <c r="J12" s="7">
        <v>332</v>
      </c>
      <c r="K12" s="7">
        <v>0</v>
      </c>
      <c r="L12" s="7" t="s">
        <v>2167</v>
      </c>
      <c r="M12" s="7">
        <v>49760210</v>
      </c>
      <c r="N12" s="7" t="s">
        <v>2351</v>
      </c>
      <c r="O12" s="19">
        <v>247980001547</v>
      </c>
      <c r="P12" s="7" t="s">
        <v>1455</v>
      </c>
      <c r="Q12" s="7" t="s">
        <v>1699</v>
      </c>
    </row>
    <row r="13" spans="1:17" x14ac:dyDescent="0.25">
      <c r="A13" s="7">
        <v>3794</v>
      </c>
      <c r="B13" s="7">
        <v>2014</v>
      </c>
      <c r="C13" s="7">
        <v>57411998</v>
      </c>
      <c r="D13" s="7">
        <v>57411998</v>
      </c>
      <c r="E13" s="7" t="s">
        <v>2166</v>
      </c>
      <c r="F13" s="7">
        <v>365</v>
      </c>
      <c r="G13" s="7">
        <v>0</v>
      </c>
      <c r="H13" s="7">
        <v>365</v>
      </c>
      <c r="I13" s="7">
        <v>146</v>
      </c>
      <c r="J13" s="7">
        <v>332</v>
      </c>
      <c r="K13" s="7">
        <v>0</v>
      </c>
      <c r="L13" s="7" t="s">
        <v>2167</v>
      </c>
      <c r="M13" s="7">
        <v>77184302</v>
      </c>
      <c r="N13" s="7" t="s">
        <v>2352</v>
      </c>
      <c r="O13" s="19">
        <v>247980002420</v>
      </c>
      <c r="P13" s="7" t="s">
        <v>1508</v>
      </c>
      <c r="Q13" s="7" t="s">
        <v>1699</v>
      </c>
    </row>
    <row r="14" spans="1:17" x14ac:dyDescent="0.25">
      <c r="A14" s="7">
        <v>3794</v>
      </c>
      <c r="B14" s="7">
        <v>2014</v>
      </c>
      <c r="C14" s="7">
        <v>57412943</v>
      </c>
      <c r="D14" s="7">
        <v>57412943</v>
      </c>
      <c r="E14" s="7" t="s">
        <v>2166</v>
      </c>
      <c r="F14" s="7">
        <v>365</v>
      </c>
      <c r="G14" s="7">
        <v>0</v>
      </c>
      <c r="H14" s="7">
        <v>365</v>
      </c>
      <c r="I14" s="7">
        <v>146</v>
      </c>
      <c r="J14" s="7">
        <v>332</v>
      </c>
      <c r="K14" s="7">
        <v>0</v>
      </c>
      <c r="L14" s="7" t="s">
        <v>2167</v>
      </c>
      <c r="M14" s="7">
        <v>36665819</v>
      </c>
      <c r="N14" s="7" t="s">
        <v>2354</v>
      </c>
      <c r="O14" s="19">
        <v>247980002420</v>
      </c>
      <c r="P14" s="7" t="s">
        <v>1508</v>
      </c>
      <c r="Q14" s="7" t="s">
        <v>1699</v>
      </c>
    </row>
    <row r="15" spans="1:17" x14ac:dyDescent="0.25">
      <c r="A15" s="7">
        <v>3794</v>
      </c>
      <c r="B15" s="7">
        <v>2014</v>
      </c>
      <c r="C15" s="7">
        <v>79916452</v>
      </c>
      <c r="D15" s="7">
        <v>79916452</v>
      </c>
      <c r="E15" s="7" t="s">
        <v>2166</v>
      </c>
      <c r="F15" s="7">
        <v>365</v>
      </c>
      <c r="G15" s="7">
        <v>0</v>
      </c>
      <c r="H15" s="7">
        <v>365</v>
      </c>
      <c r="I15" s="7">
        <v>146</v>
      </c>
      <c r="J15" s="7">
        <v>332</v>
      </c>
      <c r="K15" s="7">
        <v>0</v>
      </c>
      <c r="L15" s="7" t="s">
        <v>2167</v>
      </c>
      <c r="M15" s="7">
        <v>57280842</v>
      </c>
      <c r="N15" s="7" t="s">
        <v>2355</v>
      </c>
      <c r="O15" s="19">
        <v>247703000067</v>
      </c>
      <c r="P15" s="7" t="s">
        <v>1602</v>
      </c>
      <c r="Q15" s="7" t="s">
        <v>1745</v>
      </c>
    </row>
    <row r="16" spans="1:17" x14ac:dyDescent="0.25">
      <c r="A16" s="7">
        <v>3794</v>
      </c>
      <c r="B16" s="7">
        <v>2014</v>
      </c>
      <c r="C16" s="7">
        <v>37942146</v>
      </c>
      <c r="D16" s="7">
        <v>37942146</v>
      </c>
      <c r="E16" s="7" t="s">
        <v>2169</v>
      </c>
      <c r="F16" s="7">
        <v>365</v>
      </c>
      <c r="G16" s="7">
        <v>0</v>
      </c>
      <c r="H16" s="7">
        <v>365</v>
      </c>
      <c r="I16" s="7">
        <v>146</v>
      </c>
      <c r="J16" s="7">
        <v>332</v>
      </c>
      <c r="K16" s="7">
        <v>0</v>
      </c>
      <c r="L16" s="7" t="s">
        <v>2167</v>
      </c>
      <c r="M16" s="7">
        <v>36563209</v>
      </c>
      <c r="N16" s="7" t="s">
        <v>2358</v>
      </c>
      <c r="O16" s="19">
        <v>247980001911</v>
      </c>
      <c r="P16" s="7" t="s">
        <v>1638</v>
      </c>
      <c r="Q16" s="7" t="s">
        <v>1699</v>
      </c>
    </row>
    <row r="17" spans="1:17" x14ac:dyDescent="0.25">
      <c r="A17" s="7">
        <v>3794</v>
      </c>
      <c r="B17" s="7">
        <v>2014</v>
      </c>
      <c r="C17" s="7">
        <v>49737020</v>
      </c>
      <c r="D17" s="7">
        <v>49737020</v>
      </c>
      <c r="E17" s="7" t="s">
        <v>2166</v>
      </c>
      <c r="F17" s="7">
        <v>365</v>
      </c>
      <c r="G17" s="7">
        <v>0</v>
      </c>
      <c r="H17" s="7">
        <v>365</v>
      </c>
      <c r="I17" s="7">
        <v>146</v>
      </c>
      <c r="J17" s="7">
        <v>332</v>
      </c>
      <c r="K17" s="7">
        <v>0</v>
      </c>
      <c r="L17" s="7" t="s">
        <v>2167</v>
      </c>
      <c r="M17" s="7">
        <v>39049772</v>
      </c>
      <c r="N17" s="7" t="s">
        <v>2359</v>
      </c>
      <c r="O17" s="19">
        <v>247030000595</v>
      </c>
      <c r="P17" s="7" t="s">
        <v>1636</v>
      </c>
      <c r="Q17" s="7" t="s">
        <v>1708</v>
      </c>
    </row>
    <row r="18" spans="1:17" x14ac:dyDescent="0.25">
      <c r="A18" s="7">
        <v>3794</v>
      </c>
      <c r="B18" s="7">
        <v>2014</v>
      </c>
      <c r="C18" s="7">
        <v>21659294</v>
      </c>
      <c r="D18" s="7">
        <v>21659294</v>
      </c>
      <c r="E18" s="7" t="s">
        <v>2166</v>
      </c>
      <c r="F18" s="7">
        <v>365</v>
      </c>
      <c r="G18" s="7">
        <v>0</v>
      </c>
      <c r="H18" s="7">
        <v>365</v>
      </c>
      <c r="I18" s="7">
        <v>146</v>
      </c>
      <c r="J18" s="7">
        <v>332</v>
      </c>
      <c r="K18" s="7">
        <v>0</v>
      </c>
      <c r="L18" s="7" t="s">
        <v>2167</v>
      </c>
      <c r="M18" s="7">
        <v>36454175</v>
      </c>
      <c r="N18" s="7" t="s">
        <v>2361</v>
      </c>
      <c r="O18" s="19">
        <v>247980000112</v>
      </c>
      <c r="P18" s="7" t="s">
        <v>1626</v>
      </c>
      <c r="Q18" s="7" t="s">
        <v>1699</v>
      </c>
    </row>
    <row r="19" spans="1:17" x14ac:dyDescent="0.25">
      <c r="A19" s="7">
        <v>3794</v>
      </c>
      <c r="B19" s="7">
        <v>2014</v>
      </c>
      <c r="C19" s="7">
        <v>36454175</v>
      </c>
      <c r="D19" s="7">
        <v>36454175</v>
      </c>
      <c r="E19" s="7" t="s">
        <v>2166</v>
      </c>
      <c r="F19" s="7">
        <v>365</v>
      </c>
      <c r="G19" s="7">
        <v>0</v>
      </c>
      <c r="H19" s="7">
        <v>365</v>
      </c>
      <c r="I19" s="7">
        <v>146</v>
      </c>
      <c r="J19" s="7">
        <v>332</v>
      </c>
      <c r="K19" s="7">
        <v>0</v>
      </c>
      <c r="L19" s="7" t="s">
        <v>2167</v>
      </c>
      <c r="M19" s="7">
        <v>85476231</v>
      </c>
      <c r="N19" s="7" t="s">
        <v>2365</v>
      </c>
      <c r="O19" s="19">
        <v>247030000595</v>
      </c>
      <c r="P19" s="7" t="s">
        <v>1636</v>
      </c>
      <c r="Q19" s="7" t="s">
        <v>1708</v>
      </c>
    </row>
    <row r="20" spans="1:17" x14ac:dyDescent="0.25">
      <c r="A20" s="7">
        <v>3794</v>
      </c>
      <c r="B20" s="7">
        <v>2014</v>
      </c>
      <c r="C20" s="7">
        <v>64554644</v>
      </c>
      <c r="D20" s="7">
        <v>64554644</v>
      </c>
      <c r="E20" s="7" t="s">
        <v>2166</v>
      </c>
      <c r="F20" s="7">
        <v>365</v>
      </c>
      <c r="G20" s="7">
        <v>0</v>
      </c>
      <c r="H20" s="7">
        <v>365</v>
      </c>
      <c r="I20" s="7">
        <v>146</v>
      </c>
      <c r="J20" s="7">
        <v>332</v>
      </c>
      <c r="K20" s="7">
        <v>0</v>
      </c>
      <c r="L20" s="7" t="s">
        <v>2167</v>
      </c>
      <c r="M20" s="7">
        <v>12596581</v>
      </c>
      <c r="N20" s="7" t="s">
        <v>2367</v>
      </c>
      <c r="O20" s="19">
        <v>247980001911</v>
      </c>
      <c r="P20" s="7" t="s">
        <v>1638</v>
      </c>
      <c r="Q20" s="7" t="s">
        <v>1699</v>
      </c>
    </row>
    <row r="21" spans="1:17" x14ac:dyDescent="0.25">
      <c r="A21" s="7">
        <v>3794</v>
      </c>
      <c r="B21" s="7">
        <v>2014</v>
      </c>
      <c r="C21" s="7">
        <v>36453885</v>
      </c>
      <c r="D21" s="7">
        <v>36453885</v>
      </c>
      <c r="E21" s="7" t="s">
        <v>2166</v>
      </c>
      <c r="F21" s="7">
        <v>365</v>
      </c>
      <c r="G21" s="7">
        <v>0</v>
      </c>
      <c r="H21" s="7">
        <v>365</v>
      </c>
      <c r="I21" s="7">
        <v>146</v>
      </c>
      <c r="J21" s="7">
        <v>332</v>
      </c>
      <c r="K21" s="7">
        <v>0</v>
      </c>
      <c r="L21" s="7" t="s">
        <v>2167</v>
      </c>
      <c r="M21" s="7">
        <v>39099188</v>
      </c>
      <c r="N21" s="7" t="s">
        <v>2186</v>
      </c>
      <c r="O21" s="19">
        <v>247551001003</v>
      </c>
      <c r="P21" s="7" t="s">
        <v>1568</v>
      </c>
      <c r="Q21" s="7" t="s">
        <v>1583</v>
      </c>
    </row>
    <row r="22" spans="1:17" x14ac:dyDescent="0.25">
      <c r="A22" s="7">
        <v>3794</v>
      </c>
      <c r="B22" s="7">
        <v>2014</v>
      </c>
      <c r="C22" s="7">
        <v>57464428</v>
      </c>
      <c r="D22" s="7">
        <v>57464428</v>
      </c>
      <c r="E22" s="7" t="s">
        <v>2166</v>
      </c>
      <c r="F22" s="7">
        <v>365</v>
      </c>
      <c r="G22" s="7">
        <v>0</v>
      </c>
      <c r="H22" s="7">
        <v>365</v>
      </c>
      <c r="I22" s="7">
        <v>146</v>
      </c>
      <c r="J22" s="7">
        <v>332</v>
      </c>
      <c r="K22" s="7">
        <v>0</v>
      </c>
      <c r="L22" s="7" t="s">
        <v>2167</v>
      </c>
      <c r="M22" s="7">
        <v>57408674</v>
      </c>
      <c r="N22" s="7" t="s">
        <v>2369</v>
      </c>
      <c r="O22" s="19">
        <v>247980001911</v>
      </c>
      <c r="P22" s="7" t="s">
        <v>1638</v>
      </c>
      <c r="Q22" s="7" t="s">
        <v>1699</v>
      </c>
    </row>
    <row r="23" spans="1:17" x14ac:dyDescent="0.25">
      <c r="A23" s="7">
        <v>3794</v>
      </c>
      <c r="B23" s="7">
        <v>2014</v>
      </c>
      <c r="C23" s="7">
        <v>12596519</v>
      </c>
      <c r="D23" s="7">
        <v>12596519</v>
      </c>
      <c r="E23" s="7" t="s">
        <v>2166</v>
      </c>
      <c r="F23" s="7">
        <v>365</v>
      </c>
      <c r="G23" s="7">
        <v>0</v>
      </c>
      <c r="H23" s="7">
        <v>365</v>
      </c>
      <c r="I23" s="7">
        <v>146</v>
      </c>
      <c r="J23" s="7">
        <v>332</v>
      </c>
      <c r="K23" s="7">
        <v>0</v>
      </c>
      <c r="L23" s="7" t="s">
        <v>2167</v>
      </c>
      <c r="M23" s="7">
        <v>7600634</v>
      </c>
      <c r="N23" s="7" t="s">
        <v>2372</v>
      </c>
      <c r="O23" s="19" t="e">
        <v>#N/A</v>
      </c>
      <c r="P23" s="7" t="e">
        <v>#N/A</v>
      </c>
      <c r="Q23" s="7" t="e">
        <v>#N/A</v>
      </c>
    </row>
    <row r="24" spans="1:17" x14ac:dyDescent="0.25">
      <c r="A24" s="7">
        <v>3794</v>
      </c>
      <c r="B24" s="7">
        <v>2014</v>
      </c>
      <c r="C24" s="7">
        <v>57415978</v>
      </c>
      <c r="D24" s="7">
        <v>57415978</v>
      </c>
      <c r="E24" s="7" t="s">
        <v>2166</v>
      </c>
      <c r="F24" s="7">
        <v>491</v>
      </c>
      <c r="G24" s="7">
        <v>0</v>
      </c>
      <c r="H24" s="7">
        <v>491</v>
      </c>
      <c r="I24" s="7">
        <v>146</v>
      </c>
      <c r="J24" s="7">
        <v>332</v>
      </c>
      <c r="K24" s="7">
        <v>0</v>
      </c>
      <c r="L24" s="7" t="s">
        <v>2167</v>
      </c>
      <c r="M24" s="7">
        <v>19617102</v>
      </c>
      <c r="N24" s="7" t="s">
        <v>2374</v>
      </c>
      <c r="O24" s="19">
        <v>247980002420</v>
      </c>
      <c r="P24" s="7" t="s">
        <v>1508</v>
      </c>
      <c r="Q24" s="7" t="s">
        <v>1699</v>
      </c>
    </row>
    <row r="25" spans="1:17" x14ac:dyDescent="0.25">
      <c r="A25" s="7">
        <v>3794</v>
      </c>
      <c r="B25" s="7">
        <v>2014</v>
      </c>
      <c r="C25" s="7">
        <v>32802257</v>
      </c>
      <c r="D25" s="7">
        <v>32802257</v>
      </c>
      <c r="E25" s="7" t="s">
        <v>2166</v>
      </c>
      <c r="F25" s="7">
        <v>779</v>
      </c>
      <c r="G25" s="7">
        <v>0</v>
      </c>
      <c r="H25" s="7">
        <v>779</v>
      </c>
      <c r="I25" s="7">
        <v>146</v>
      </c>
      <c r="J25" s="7">
        <v>332</v>
      </c>
      <c r="K25" s="7">
        <v>0</v>
      </c>
      <c r="L25" s="7" t="s">
        <v>2167</v>
      </c>
      <c r="M25" s="7">
        <v>1082916299</v>
      </c>
      <c r="N25" s="7" t="s">
        <v>2375</v>
      </c>
      <c r="O25" s="19">
        <v>247205000022</v>
      </c>
      <c r="P25" s="7" t="s">
        <v>1596</v>
      </c>
      <c r="Q25" s="7" t="s">
        <v>1504</v>
      </c>
    </row>
    <row r="26" spans="1:17" x14ac:dyDescent="0.25">
      <c r="A26" s="7">
        <v>3794</v>
      </c>
      <c r="B26" s="7">
        <v>2014</v>
      </c>
      <c r="C26" s="7">
        <v>7633189</v>
      </c>
      <c r="D26" s="7">
        <v>7633189</v>
      </c>
      <c r="E26" s="7" t="s">
        <v>2166</v>
      </c>
      <c r="F26" s="7">
        <v>365</v>
      </c>
      <c r="G26" s="7">
        <v>0</v>
      </c>
      <c r="H26" s="7">
        <v>365</v>
      </c>
      <c r="I26" s="7">
        <v>146</v>
      </c>
      <c r="J26" s="7">
        <v>332</v>
      </c>
      <c r="K26" s="7">
        <v>0</v>
      </c>
      <c r="L26" s="7" t="s">
        <v>2167</v>
      </c>
      <c r="M26" s="7">
        <v>57305522</v>
      </c>
      <c r="N26" s="7" t="s">
        <v>2378</v>
      </c>
      <c r="O26" s="19">
        <v>247660001045</v>
      </c>
      <c r="P26" s="7" t="s">
        <v>1569</v>
      </c>
      <c r="Q26" s="7" t="s">
        <v>1591</v>
      </c>
    </row>
    <row r="27" spans="1:17" x14ac:dyDescent="0.25">
      <c r="A27" s="7">
        <v>3794</v>
      </c>
      <c r="B27" s="7">
        <v>2014</v>
      </c>
      <c r="C27" s="7">
        <v>32866126</v>
      </c>
      <c r="D27" s="7">
        <v>32866126</v>
      </c>
      <c r="E27" s="7" t="s">
        <v>2169</v>
      </c>
      <c r="F27" s="7">
        <v>672</v>
      </c>
      <c r="G27" s="7">
        <v>0</v>
      </c>
      <c r="H27" s="7">
        <v>672</v>
      </c>
      <c r="I27" s="7">
        <v>146</v>
      </c>
      <c r="J27" s="7">
        <v>332</v>
      </c>
      <c r="K27" s="7">
        <v>0</v>
      </c>
      <c r="L27" s="7" t="s">
        <v>2167</v>
      </c>
      <c r="M27" s="7">
        <v>19601491</v>
      </c>
      <c r="N27" s="7" t="s">
        <v>2381</v>
      </c>
      <c r="O27" s="19">
        <v>247692000507</v>
      </c>
      <c r="P27" s="7" t="s">
        <v>1616</v>
      </c>
      <c r="Q27" s="7" t="s">
        <v>1737</v>
      </c>
    </row>
    <row r="28" spans="1:17" x14ac:dyDescent="0.25">
      <c r="A28" s="7">
        <v>3794</v>
      </c>
      <c r="B28" s="7">
        <v>2014</v>
      </c>
      <c r="C28" s="7">
        <v>36506072</v>
      </c>
      <c r="D28" s="7">
        <v>365060721</v>
      </c>
      <c r="E28" s="7" t="s">
        <v>2166</v>
      </c>
      <c r="F28" s="7">
        <v>365</v>
      </c>
      <c r="G28" s="7">
        <v>0</v>
      </c>
      <c r="H28" s="7">
        <v>365</v>
      </c>
      <c r="I28" s="7">
        <v>146</v>
      </c>
      <c r="J28" s="7">
        <v>332</v>
      </c>
      <c r="K28" s="7">
        <v>9.26</v>
      </c>
      <c r="L28" s="7" t="s">
        <v>3006</v>
      </c>
      <c r="M28" s="7">
        <v>22443222</v>
      </c>
      <c r="N28" s="7" t="s">
        <v>3039</v>
      </c>
      <c r="O28" s="19">
        <v>247707000673</v>
      </c>
      <c r="P28" s="7" t="s">
        <v>1698</v>
      </c>
      <c r="Q28" s="7" t="s">
        <v>1693</v>
      </c>
    </row>
    <row r="29" spans="1:17" x14ac:dyDescent="0.25">
      <c r="A29" s="7">
        <v>3794</v>
      </c>
      <c r="B29" s="7">
        <v>2014</v>
      </c>
      <c r="C29" s="7">
        <v>22449648</v>
      </c>
      <c r="D29" s="7">
        <v>224496481</v>
      </c>
      <c r="E29" s="7" t="s">
        <v>2166</v>
      </c>
      <c r="F29" s="7">
        <v>365</v>
      </c>
      <c r="G29" s="7">
        <v>0</v>
      </c>
      <c r="H29" s="7">
        <v>365</v>
      </c>
      <c r="I29" s="7">
        <v>146</v>
      </c>
      <c r="J29" s="7">
        <v>332</v>
      </c>
      <c r="K29" s="7">
        <v>0</v>
      </c>
      <c r="L29" s="7" t="s">
        <v>2167</v>
      </c>
      <c r="M29" s="7">
        <v>33340112</v>
      </c>
      <c r="N29" s="7" t="s">
        <v>2388</v>
      </c>
      <c r="O29" s="19">
        <v>247960000131</v>
      </c>
      <c r="P29" s="7" t="s">
        <v>1753</v>
      </c>
      <c r="Q29" s="7" t="s">
        <v>1747</v>
      </c>
    </row>
    <row r="30" spans="1:17" x14ac:dyDescent="0.25">
      <c r="A30" s="7">
        <v>3794</v>
      </c>
      <c r="B30" s="7">
        <v>2014</v>
      </c>
      <c r="C30" s="7">
        <v>19617275</v>
      </c>
      <c r="D30" s="7">
        <v>19617275</v>
      </c>
      <c r="E30" s="7" t="s">
        <v>2166</v>
      </c>
      <c r="F30" s="7">
        <v>793</v>
      </c>
      <c r="G30" s="7">
        <v>0</v>
      </c>
      <c r="H30" s="7">
        <v>793</v>
      </c>
      <c r="I30" s="7">
        <v>146</v>
      </c>
      <c r="J30" s="7">
        <v>332</v>
      </c>
      <c r="K30" s="7">
        <v>0</v>
      </c>
      <c r="L30" s="7" t="s">
        <v>2167</v>
      </c>
      <c r="M30" s="7">
        <v>12619707</v>
      </c>
      <c r="N30" s="7" t="s">
        <v>2390</v>
      </c>
      <c r="O30" s="19">
        <v>247798000034</v>
      </c>
      <c r="P30" s="7" t="s">
        <v>1594</v>
      </c>
      <c r="Q30" s="7" t="s">
        <v>1695</v>
      </c>
    </row>
    <row r="31" spans="1:17" x14ac:dyDescent="0.25">
      <c r="A31" s="7">
        <v>3794</v>
      </c>
      <c r="B31" s="7">
        <v>2014</v>
      </c>
      <c r="C31" s="7">
        <v>7600600</v>
      </c>
      <c r="D31" s="7">
        <v>7600600</v>
      </c>
      <c r="E31" s="7" t="s">
        <v>2166</v>
      </c>
      <c r="F31" s="7">
        <v>672</v>
      </c>
      <c r="G31" s="7">
        <v>0</v>
      </c>
      <c r="H31" s="7">
        <v>672</v>
      </c>
      <c r="I31" s="7">
        <v>146</v>
      </c>
      <c r="J31" s="7">
        <v>332</v>
      </c>
      <c r="K31" s="7">
        <v>0</v>
      </c>
      <c r="L31" s="7" t="s">
        <v>2167</v>
      </c>
      <c r="M31" s="7">
        <v>12632564</v>
      </c>
      <c r="N31" s="7" t="s">
        <v>2391</v>
      </c>
      <c r="O31" s="19">
        <v>247030000595</v>
      </c>
      <c r="P31" s="7" t="s">
        <v>1636</v>
      </c>
      <c r="Q31" s="7" t="s">
        <v>1708</v>
      </c>
    </row>
    <row r="32" spans="1:17" x14ac:dyDescent="0.25">
      <c r="A32" s="7">
        <v>3794</v>
      </c>
      <c r="B32" s="7">
        <v>2014</v>
      </c>
      <c r="C32" s="7">
        <v>7635496</v>
      </c>
      <c r="D32" s="7">
        <v>7635496</v>
      </c>
      <c r="E32" s="7" t="s">
        <v>2166</v>
      </c>
      <c r="F32" s="7">
        <v>365</v>
      </c>
      <c r="G32" s="7">
        <v>0</v>
      </c>
      <c r="H32" s="7">
        <v>365</v>
      </c>
      <c r="I32" s="7">
        <v>146</v>
      </c>
      <c r="J32" s="7">
        <v>332</v>
      </c>
      <c r="K32" s="7">
        <v>41.4</v>
      </c>
      <c r="L32" s="7" t="s">
        <v>3006</v>
      </c>
      <c r="M32" s="7">
        <v>19535942</v>
      </c>
      <c r="N32" s="7" t="s">
        <v>3255</v>
      </c>
      <c r="O32" s="19">
        <v>247660001045</v>
      </c>
      <c r="P32" s="7" t="s">
        <v>1569</v>
      </c>
      <c r="Q32" s="7" t="s">
        <v>1591</v>
      </c>
    </row>
    <row r="33" spans="1:17" x14ac:dyDescent="0.25">
      <c r="A33" s="7">
        <v>3794</v>
      </c>
      <c r="B33" s="7">
        <v>2014</v>
      </c>
      <c r="C33" s="7">
        <v>7592495</v>
      </c>
      <c r="D33" s="7">
        <v>7592495</v>
      </c>
      <c r="E33" s="7" t="s">
        <v>2166</v>
      </c>
      <c r="F33" s="7">
        <v>365</v>
      </c>
      <c r="G33" s="7">
        <v>0</v>
      </c>
      <c r="H33" s="7">
        <v>365</v>
      </c>
      <c r="I33" s="7">
        <v>146</v>
      </c>
      <c r="J33" s="7">
        <v>332</v>
      </c>
      <c r="K33" s="7">
        <v>0</v>
      </c>
      <c r="L33" s="7" t="s">
        <v>2167</v>
      </c>
      <c r="M33" s="7">
        <v>19517644</v>
      </c>
      <c r="N33" s="7" t="s">
        <v>2392</v>
      </c>
      <c r="O33" s="19">
        <v>247660001045</v>
      </c>
      <c r="P33" s="7" t="s">
        <v>1569</v>
      </c>
      <c r="Q33" s="7" t="s">
        <v>1591</v>
      </c>
    </row>
    <row r="34" spans="1:17" x14ac:dyDescent="0.25">
      <c r="A34" s="7">
        <v>3794</v>
      </c>
      <c r="B34" s="7">
        <v>2014</v>
      </c>
      <c r="C34" s="7">
        <v>22805677</v>
      </c>
      <c r="D34" s="7">
        <v>22805677</v>
      </c>
      <c r="E34" s="7" t="s">
        <v>2166</v>
      </c>
      <c r="F34" s="7">
        <v>654</v>
      </c>
      <c r="G34" s="7">
        <v>0</v>
      </c>
      <c r="H34" s="7">
        <v>654</v>
      </c>
      <c r="I34" s="7">
        <v>146</v>
      </c>
      <c r="J34" s="7">
        <v>332</v>
      </c>
      <c r="K34" s="7">
        <v>35.6</v>
      </c>
      <c r="L34" s="7" t="s">
        <v>3006</v>
      </c>
      <c r="M34" s="7">
        <v>85435419</v>
      </c>
      <c r="N34" s="7" t="s">
        <v>2754</v>
      </c>
      <c r="O34" s="19">
        <v>247692000281</v>
      </c>
      <c r="P34" s="7" t="s">
        <v>1736</v>
      </c>
      <c r="Q34" s="7" t="s">
        <v>1737</v>
      </c>
    </row>
    <row r="35" spans="1:17" x14ac:dyDescent="0.25">
      <c r="A35" s="7">
        <v>3794</v>
      </c>
      <c r="B35" s="7">
        <v>2014</v>
      </c>
      <c r="C35" s="7">
        <v>57306731</v>
      </c>
      <c r="D35" s="7">
        <v>57306731</v>
      </c>
      <c r="E35" s="7" t="s">
        <v>2166</v>
      </c>
      <c r="F35" s="7">
        <v>365</v>
      </c>
      <c r="G35" s="7">
        <v>0</v>
      </c>
      <c r="H35" s="7">
        <v>365</v>
      </c>
      <c r="I35" s="7">
        <v>146</v>
      </c>
      <c r="J35" s="7">
        <v>332</v>
      </c>
      <c r="K35" s="7">
        <v>0</v>
      </c>
      <c r="L35" s="7" t="s">
        <v>2167</v>
      </c>
      <c r="M35" s="7">
        <v>57450134</v>
      </c>
      <c r="N35" s="7" t="s">
        <v>2396</v>
      </c>
      <c r="O35" s="19">
        <v>247551001003</v>
      </c>
      <c r="P35" s="7" t="s">
        <v>1568</v>
      </c>
      <c r="Q35" s="7" t="s">
        <v>1583</v>
      </c>
    </row>
    <row r="36" spans="1:17" x14ac:dyDescent="0.25">
      <c r="A36" s="7">
        <v>3794</v>
      </c>
      <c r="B36" s="7">
        <v>2014</v>
      </c>
      <c r="C36" s="7">
        <v>91425024</v>
      </c>
      <c r="D36" s="7">
        <v>91425024</v>
      </c>
      <c r="E36" s="7" t="s">
        <v>2166</v>
      </c>
      <c r="F36" s="7">
        <v>365</v>
      </c>
      <c r="G36" s="7">
        <v>0</v>
      </c>
      <c r="H36" s="7">
        <v>365</v>
      </c>
      <c r="I36" s="7">
        <v>146</v>
      </c>
      <c r="J36" s="7">
        <v>332</v>
      </c>
      <c r="K36" s="7">
        <v>0</v>
      </c>
      <c r="L36" s="7" t="s">
        <v>2167</v>
      </c>
      <c r="M36" s="7">
        <v>36546494</v>
      </c>
      <c r="N36" s="7" t="s">
        <v>2196</v>
      </c>
      <c r="O36" s="19">
        <v>247980002420</v>
      </c>
      <c r="P36" s="7" t="s">
        <v>1508</v>
      </c>
      <c r="Q36" s="7" t="s">
        <v>1699</v>
      </c>
    </row>
    <row r="37" spans="1:17" x14ac:dyDescent="0.25">
      <c r="A37" s="7">
        <v>3794</v>
      </c>
      <c r="B37" s="7">
        <v>2014</v>
      </c>
      <c r="C37" s="7">
        <v>32889515</v>
      </c>
      <c r="D37" s="7">
        <v>32889515</v>
      </c>
      <c r="E37" s="7" t="s">
        <v>2166</v>
      </c>
      <c r="F37" s="7">
        <v>365</v>
      </c>
      <c r="G37" s="7">
        <v>0</v>
      </c>
      <c r="H37" s="7">
        <v>365</v>
      </c>
      <c r="I37" s="7">
        <v>146</v>
      </c>
      <c r="J37" s="7">
        <v>332</v>
      </c>
      <c r="K37" s="7">
        <v>0</v>
      </c>
      <c r="L37" s="7" t="s">
        <v>2167</v>
      </c>
      <c r="M37" s="7">
        <v>85202207</v>
      </c>
      <c r="N37" s="7" t="s">
        <v>2399</v>
      </c>
      <c r="O37" s="19">
        <v>247245001857</v>
      </c>
      <c r="P37" s="7" t="s">
        <v>1510</v>
      </c>
      <c r="Q37" s="7" t="s">
        <v>1697</v>
      </c>
    </row>
    <row r="38" spans="1:17" x14ac:dyDescent="0.25">
      <c r="A38" s="7">
        <v>3794</v>
      </c>
      <c r="B38" s="7">
        <v>2014</v>
      </c>
      <c r="C38" s="7">
        <v>57438315</v>
      </c>
      <c r="D38" s="7">
        <v>57438315</v>
      </c>
      <c r="E38" s="7" t="s">
        <v>2166</v>
      </c>
      <c r="F38" s="7">
        <v>365</v>
      </c>
      <c r="G38" s="7">
        <v>0</v>
      </c>
      <c r="H38" s="7">
        <v>365</v>
      </c>
      <c r="I38" s="7">
        <v>146</v>
      </c>
      <c r="J38" s="7">
        <v>332</v>
      </c>
      <c r="K38" s="7">
        <v>0</v>
      </c>
      <c r="L38" s="7" t="s">
        <v>2167</v>
      </c>
      <c r="M38" s="7">
        <v>39684771</v>
      </c>
      <c r="N38" s="7" t="s">
        <v>2402</v>
      </c>
      <c r="O38" s="19">
        <v>247460002471</v>
      </c>
      <c r="P38" s="7" t="s">
        <v>1644</v>
      </c>
      <c r="Q38" s="7" t="s">
        <v>1589</v>
      </c>
    </row>
    <row r="39" spans="1:17" x14ac:dyDescent="0.25">
      <c r="A39" s="7">
        <v>3794</v>
      </c>
      <c r="B39" s="7">
        <v>2014</v>
      </c>
      <c r="C39" s="7">
        <v>57443841</v>
      </c>
      <c r="D39" s="7">
        <v>57443841</v>
      </c>
      <c r="E39" s="7" t="s">
        <v>2166</v>
      </c>
      <c r="F39" s="7">
        <v>365</v>
      </c>
      <c r="G39" s="7">
        <v>2</v>
      </c>
      <c r="H39" s="7">
        <v>363</v>
      </c>
      <c r="I39" s="7">
        <v>146</v>
      </c>
      <c r="J39" s="7">
        <v>332</v>
      </c>
      <c r="K39" s="7">
        <v>0</v>
      </c>
      <c r="L39" s="7" t="s">
        <v>2167</v>
      </c>
      <c r="M39" s="7">
        <v>40927852</v>
      </c>
      <c r="N39" s="7" t="s">
        <v>2403</v>
      </c>
      <c r="O39" s="19">
        <v>247980002420</v>
      </c>
      <c r="P39" s="7" t="s">
        <v>1508</v>
      </c>
      <c r="Q39" s="7" t="s">
        <v>1699</v>
      </c>
    </row>
    <row r="40" spans="1:17" x14ac:dyDescent="0.25">
      <c r="A40" s="7">
        <v>3794</v>
      </c>
      <c r="B40" s="7">
        <v>2014</v>
      </c>
      <c r="C40" s="7">
        <v>57404277</v>
      </c>
      <c r="D40" s="7">
        <v>57404277</v>
      </c>
      <c r="E40" s="7" t="s">
        <v>2166</v>
      </c>
      <c r="F40" s="7">
        <v>365</v>
      </c>
      <c r="G40" s="7">
        <v>0</v>
      </c>
      <c r="H40" s="7">
        <v>365</v>
      </c>
      <c r="I40" s="7">
        <v>146</v>
      </c>
      <c r="J40" s="7">
        <v>332</v>
      </c>
      <c r="K40" s="7">
        <v>0</v>
      </c>
      <c r="L40" s="7" t="s">
        <v>2167</v>
      </c>
      <c r="M40" s="7">
        <v>77101564</v>
      </c>
      <c r="N40" s="7" t="s">
        <v>2404</v>
      </c>
      <c r="O40" s="19">
        <v>247288000013</v>
      </c>
      <c r="P40" s="7" t="s">
        <v>1603</v>
      </c>
      <c r="Q40" s="7" t="s">
        <v>1670</v>
      </c>
    </row>
    <row r="41" spans="1:17" x14ac:dyDescent="0.25">
      <c r="A41" s="7">
        <v>3794</v>
      </c>
      <c r="B41" s="7">
        <v>2014</v>
      </c>
      <c r="C41" s="7">
        <v>39014891</v>
      </c>
      <c r="D41" s="7">
        <v>39014891</v>
      </c>
      <c r="E41" s="7" t="s">
        <v>2166</v>
      </c>
      <c r="F41" s="7">
        <v>365</v>
      </c>
      <c r="G41" s="7">
        <v>0</v>
      </c>
      <c r="H41" s="7">
        <v>365</v>
      </c>
      <c r="I41" s="7">
        <v>146</v>
      </c>
      <c r="J41" s="7">
        <v>332</v>
      </c>
      <c r="K41" s="7">
        <v>0</v>
      </c>
      <c r="L41" s="7" t="s">
        <v>2167</v>
      </c>
      <c r="M41" s="7">
        <v>36640438</v>
      </c>
      <c r="N41" s="7" t="s">
        <v>2406</v>
      </c>
      <c r="O41" s="19">
        <v>247245001857</v>
      </c>
      <c r="P41" s="7" t="s">
        <v>1510</v>
      </c>
      <c r="Q41" s="7" t="s">
        <v>1697</v>
      </c>
    </row>
    <row r="42" spans="1:17" x14ac:dyDescent="0.25">
      <c r="A42" s="7">
        <v>3794</v>
      </c>
      <c r="B42" s="7">
        <v>2014</v>
      </c>
      <c r="C42" s="7">
        <v>85127458</v>
      </c>
      <c r="D42" s="7">
        <v>85127458</v>
      </c>
      <c r="E42" s="7" t="s">
        <v>2166</v>
      </c>
      <c r="F42" s="7">
        <v>365</v>
      </c>
      <c r="G42" s="7">
        <v>0</v>
      </c>
      <c r="H42" s="7">
        <v>365</v>
      </c>
      <c r="I42" s="7">
        <v>146</v>
      </c>
      <c r="J42" s="7">
        <v>332</v>
      </c>
      <c r="K42" s="7">
        <v>0</v>
      </c>
      <c r="L42" s="7" t="s">
        <v>2167</v>
      </c>
      <c r="M42" s="7">
        <v>22674550</v>
      </c>
      <c r="N42" s="7" t="s">
        <v>2412</v>
      </c>
      <c r="O42" s="19">
        <v>247205000022</v>
      </c>
      <c r="P42" s="7" t="s">
        <v>1596</v>
      </c>
      <c r="Q42" s="7" t="s">
        <v>1504</v>
      </c>
    </row>
    <row r="43" spans="1:17" x14ac:dyDescent="0.25">
      <c r="A43" s="7">
        <v>3794</v>
      </c>
      <c r="B43" s="7">
        <v>2014</v>
      </c>
      <c r="C43" s="7">
        <v>57303864</v>
      </c>
      <c r="D43" s="7">
        <v>57303864</v>
      </c>
      <c r="E43" s="7" t="s">
        <v>2166</v>
      </c>
      <c r="F43" s="7">
        <v>365</v>
      </c>
      <c r="G43" s="7">
        <v>0</v>
      </c>
      <c r="H43" s="7">
        <v>365</v>
      </c>
      <c r="I43" s="7">
        <v>146</v>
      </c>
      <c r="J43" s="7">
        <v>332</v>
      </c>
      <c r="K43" s="7">
        <v>0</v>
      </c>
      <c r="L43" s="7" t="s">
        <v>2167</v>
      </c>
      <c r="M43" s="7">
        <v>13484619</v>
      </c>
      <c r="N43" s="7" t="s">
        <v>2413</v>
      </c>
      <c r="O43" s="19">
        <v>247551001003</v>
      </c>
      <c r="P43" s="7" t="s">
        <v>1568</v>
      </c>
      <c r="Q43" s="7" t="s">
        <v>1583</v>
      </c>
    </row>
    <row r="44" spans="1:17" x14ac:dyDescent="0.25">
      <c r="A44" s="7">
        <v>3794</v>
      </c>
      <c r="B44" s="7">
        <v>2014</v>
      </c>
      <c r="C44" s="7">
        <v>85442693</v>
      </c>
      <c r="D44" s="7">
        <v>854426931</v>
      </c>
      <c r="E44" s="7" t="s">
        <v>2166</v>
      </c>
      <c r="F44" s="7">
        <v>365</v>
      </c>
      <c r="G44" s="7">
        <v>0</v>
      </c>
      <c r="H44" s="7">
        <v>365</v>
      </c>
      <c r="I44" s="7">
        <v>146</v>
      </c>
      <c r="J44" s="7">
        <v>332</v>
      </c>
      <c r="K44" s="7">
        <v>0</v>
      </c>
      <c r="L44" s="7" t="s">
        <v>2167</v>
      </c>
      <c r="M44" s="7" t="e">
        <v>#N/A</v>
      </c>
      <c r="N44" s="7" t="s">
        <v>2414</v>
      </c>
      <c r="O44" s="19">
        <v>147245001232</v>
      </c>
      <c r="P44" s="7" t="s">
        <v>1680</v>
      </c>
      <c r="Q44" s="7" t="s">
        <v>1697</v>
      </c>
    </row>
    <row r="45" spans="1:17" x14ac:dyDescent="0.25">
      <c r="A45" s="7">
        <v>3794</v>
      </c>
      <c r="B45" s="7">
        <v>2014</v>
      </c>
      <c r="C45" s="7">
        <v>39003326</v>
      </c>
      <c r="D45" s="7">
        <v>39003326</v>
      </c>
      <c r="E45" s="7" t="s">
        <v>2166</v>
      </c>
      <c r="F45" s="7">
        <v>365</v>
      </c>
      <c r="G45" s="7">
        <v>0</v>
      </c>
      <c r="H45" s="7">
        <v>365</v>
      </c>
      <c r="I45" s="7">
        <v>146</v>
      </c>
      <c r="J45" s="7">
        <v>332</v>
      </c>
      <c r="K45" s="7">
        <v>0</v>
      </c>
      <c r="L45" s="7" t="s">
        <v>2167</v>
      </c>
      <c r="M45" s="7">
        <v>1082869531</v>
      </c>
      <c r="N45" s="7" t="s">
        <v>2419</v>
      </c>
      <c r="O45" s="19">
        <v>247980000770</v>
      </c>
      <c r="P45" s="7" t="s">
        <v>1700</v>
      </c>
      <c r="Q45" s="7" t="s">
        <v>1699</v>
      </c>
    </row>
    <row r="46" spans="1:17" x14ac:dyDescent="0.25">
      <c r="A46" s="7">
        <v>3794</v>
      </c>
      <c r="B46" s="7">
        <v>2014</v>
      </c>
      <c r="C46" s="7">
        <v>23114253</v>
      </c>
      <c r="D46" s="7">
        <v>23114253</v>
      </c>
      <c r="E46" s="7" t="s">
        <v>2166</v>
      </c>
      <c r="F46" s="7">
        <v>365</v>
      </c>
      <c r="G46" s="7">
        <v>0</v>
      </c>
      <c r="H46" s="7">
        <v>365</v>
      </c>
      <c r="I46" s="7">
        <v>146</v>
      </c>
      <c r="J46" s="7">
        <v>332</v>
      </c>
      <c r="K46" s="7">
        <v>0</v>
      </c>
      <c r="L46" s="7" t="s">
        <v>2167</v>
      </c>
      <c r="M46" s="7">
        <v>33218418</v>
      </c>
      <c r="N46" s="7" t="s">
        <v>2421</v>
      </c>
      <c r="O46" s="19">
        <v>147245000252</v>
      </c>
      <c r="P46" s="7" t="s">
        <v>1628</v>
      </c>
      <c r="Q46" s="7" t="s">
        <v>1697</v>
      </c>
    </row>
    <row r="47" spans="1:17" x14ac:dyDescent="0.25">
      <c r="A47" s="7">
        <v>3794</v>
      </c>
      <c r="B47" s="7">
        <v>2014</v>
      </c>
      <c r="C47" s="7">
        <v>57301685</v>
      </c>
      <c r="D47" s="7">
        <v>573016851</v>
      </c>
      <c r="E47" s="7" t="s">
        <v>2166</v>
      </c>
      <c r="F47" s="7">
        <v>365</v>
      </c>
      <c r="G47" s="7">
        <v>0</v>
      </c>
      <c r="H47" s="7">
        <v>365</v>
      </c>
      <c r="I47" s="7">
        <v>146</v>
      </c>
      <c r="J47" s="7">
        <v>332</v>
      </c>
      <c r="K47" s="7">
        <v>17</v>
      </c>
      <c r="L47" s="7" t="s">
        <v>3006</v>
      </c>
      <c r="M47" s="7">
        <v>22533263</v>
      </c>
      <c r="N47" s="7" t="s">
        <v>2782</v>
      </c>
      <c r="O47" s="19">
        <v>147170000022</v>
      </c>
      <c r="P47" s="7" t="s">
        <v>1652</v>
      </c>
      <c r="Q47" s="7" t="s">
        <v>1666</v>
      </c>
    </row>
    <row r="48" spans="1:17" x14ac:dyDescent="0.25">
      <c r="A48" s="7">
        <v>3794</v>
      </c>
      <c r="B48" s="7">
        <v>2014</v>
      </c>
      <c r="C48" s="7">
        <v>1082861537</v>
      </c>
      <c r="D48" s="7">
        <v>1082861537</v>
      </c>
      <c r="E48" s="7" t="s">
        <v>2166</v>
      </c>
      <c r="F48" s="7">
        <v>631</v>
      </c>
      <c r="G48" s="7">
        <v>168</v>
      </c>
      <c r="H48" s="7">
        <v>463</v>
      </c>
      <c r="I48" s="7">
        <v>146</v>
      </c>
      <c r="J48" s="7">
        <v>332</v>
      </c>
      <c r="K48" s="7">
        <v>0</v>
      </c>
      <c r="L48" s="7" t="s">
        <v>2167</v>
      </c>
      <c r="M48" s="7">
        <v>26906690</v>
      </c>
      <c r="N48" s="7" t="s">
        <v>2218</v>
      </c>
      <c r="O48" s="19">
        <v>247980002420</v>
      </c>
      <c r="P48" s="7" t="s">
        <v>1508</v>
      </c>
      <c r="Q48" s="7" t="s">
        <v>1699</v>
      </c>
    </row>
    <row r="49" spans="1:17" x14ac:dyDescent="0.25">
      <c r="A49" s="7">
        <v>3794</v>
      </c>
      <c r="B49" s="7">
        <v>2014</v>
      </c>
      <c r="C49" s="7">
        <v>36451730</v>
      </c>
      <c r="D49" s="7">
        <v>36451730</v>
      </c>
      <c r="E49" s="7" t="s">
        <v>2166</v>
      </c>
      <c r="F49" s="7">
        <v>365</v>
      </c>
      <c r="G49" s="7">
        <v>0</v>
      </c>
      <c r="H49" s="7">
        <v>365</v>
      </c>
      <c r="I49" s="7">
        <v>146</v>
      </c>
      <c r="J49" s="7">
        <v>332</v>
      </c>
      <c r="K49" s="7">
        <v>0</v>
      </c>
      <c r="L49" s="7" t="s">
        <v>2167</v>
      </c>
      <c r="M49" s="7">
        <v>7632574</v>
      </c>
      <c r="N49" s="7" t="s">
        <v>2428</v>
      </c>
      <c r="O49" s="19">
        <v>247030000595</v>
      </c>
      <c r="P49" s="7" t="s">
        <v>1636</v>
      </c>
      <c r="Q49" s="7" t="s">
        <v>1708</v>
      </c>
    </row>
    <row r="50" spans="1:17" x14ac:dyDescent="0.25">
      <c r="A50" s="7">
        <v>3794</v>
      </c>
      <c r="B50" s="7">
        <v>2014</v>
      </c>
      <c r="C50" s="7">
        <v>36453892</v>
      </c>
      <c r="D50" s="7">
        <v>36453892</v>
      </c>
      <c r="E50" s="7" t="s">
        <v>2166</v>
      </c>
      <c r="F50" s="7">
        <v>365</v>
      </c>
      <c r="G50" s="7">
        <v>0</v>
      </c>
      <c r="H50" s="7">
        <v>365</v>
      </c>
      <c r="I50" s="7">
        <v>146</v>
      </c>
      <c r="J50" s="7">
        <v>332</v>
      </c>
      <c r="K50" s="7">
        <v>0</v>
      </c>
      <c r="L50" s="7" t="s">
        <v>2167</v>
      </c>
      <c r="M50" s="7">
        <v>19610705</v>
      </c>
      <c r="N50" s="7" t="s">
        <v>2430</v>
      </c>
      <c r="O50" s="19">
        <v>247030000595</v>
      </c>
      <c r="P50" s="7" t="s">
        <v>1636</v>
      </c>
      <c r="Q50" s="7" t="s">
        <v>1708</v>
      </c>
    </row>
    <row r="51" spans="1:17" x14ac:dyDescent="0.25">
      <c r="A51" s="7">
        <v>3794</v>
      </c>
      <c r="B51" s="7">
        <v>2014</v>
      </c>
      <c r="C51" s="7">
        <v>12563880</v>
      </c>
      <c r="D51" s="7">
        <v>12563880</v>
      </c>
      <c r="E51" s="7" t="s">
        <v>2166</v>
      </c>
      <c r="F51" s="7">
        <v>365</v>
      </c>
      <c r="G51" s="7">
        <v>0</v>
      </c>
      <c r="H51" s="7">
        <v>365</v>
      </c>
      <c r="I51" s="7">
        <v>146</v>
      </c>
      <c r="J51" s="7">
        <v>332</v>
      </c>
      <c r="K51" s="7">
        <v>0</v>
      </c>
      <c r="L51" s="7" t="s">
        <v>2167</v>
      </c>
      <c r="M51" s="7">
        <v>22675889</v>
      </c>
      <c r="N51" s="7" t="s">
        <v>2433</v>
      </c>
      <c r="O51" s="19" t="e">
        <v>#N/A</v>
      </c>
      <c r="P51" s="7" t="e">
        <v>#N/A</v>
      </c>
      <c r="Q51" s="7" t="e">
        <v>#N/A</v>
      </c>
    </row>
    <row r="52" spans="1:17" x14ac:dyDescent="0.25">
      <c r="A52" s="7">
        <v>3794</v>
      </c>
      <c r="B52" s="7">
        <v>2014</v>
      </c>
      <c r="C52" s="7">
        <v>7632671</v>
      </c>
      <c r="D52" s="7">
        <v>7632671</v>
      </c>
      <c r="E52" s="7" t="s">
        <v>2166</v>
      </c>
      <c r="F52" s="7">
        <v>365</v>
      </c>
      <c r="G52" s="7">
        <v>0</v>
      </c>
      <c r="H52" s="7">
        <v>365</v>
      </c>
      <c r="I52" s="7">
        <v>146</v>
      </c>
      <c r="J52" s="7">
        <v>332</v>
      </c>
      <c r="K52" s="7">
        <v>0</v>
      </c>
      <c r="L52" s="7" t="s">
        <v>2167</v>
      </c>
      <c r="M52" s="7">
        <v>32764101</v>
      </c>
      <c r="N52" s="7" t="s">
        <v>2437</v>
      </c>
      <c r="O52" s="19">
        <v>247980001547</v>
      </c>
      <c r="P52" s="7" t="s">
        <v>1455</v>
      </c>
      <c r="Q52" s="7" t="s">
        <v>1699</v>
      </c>
    </row>
    <row r="53" spans="1:17" x14ac:dyDescent="0.25">
      <c r="A53" s="7">
        <v>3794</v>
      </c>
      <c r="B53" s="7">
        <v>2014</v>
      </c>
      <c r="C53" s="7">
        <v>26901114</v>
      </c>
      <c r="D53" s="7">
        <v>26901114</v>
      </c>
      <c r="E53" s="7" t="s">
        <v>2166</v>
      </c>
      <c r="F53" s="7">
        <v>365</v>
      </c>
      <c r="G53" s="7">
        <v>0</v>
      </c>
      <c r="H53" s="7">
        <v>365</v>
      </c>
      <c r="I53" s="7">
        <v>146</v>
      </c>
      <c r="J53" s="7">
        <v>332</v>
      </c>
      <c r="K53" s="7">
        <v>8.2100000000000009</v>
      </c>
      <c r="L53" s="7" t="s">
        <v>3006</v>
      </c>
      <c r="M53" s="7">
        <v>57406976</v>
      </c>
      <c r="N53" s="7" t="s">
        <v>3076</v>
      </c>
      <c r="O53" s="19">
        <v>247707000673</v>
      </c>
      <c r="P53" s="7" t="s">
        <v>1698</v>
      </c>
      <c r="Q53" s="7" t="s">
        <v>1693</v>
      </c>
    </row>
    <row r="54" spans="1:17" x14ac:dyDescent="0.25">
      <c r="A54" s="7">
        <v>3794</v>
      </c>
      <c r="B54" s="7">
        <v>2014</v>
      </c>
      <c r="C54" s="7">
        <v>85370607</v>
      </c>
      <c r="D54" s="7">
        <v>85370607</v>
      </c>
      <c r="E54" s="7" t="s">
        <v>2166</v>
      </c>
      <c r="F54" s="7">
        <v>891</v>
      </c>
      <c r="G54" s="7">
        <v>0</v>
      </c>
      <c r="H54" s="7">
        <v>891</v>
      </c>
      <c r="I54" s="7">
        <v>146</v>
      </c>
      <c r="J54" s="7">
        <v>332</v>
      </c>
      <c r="K54" s="7">
        <v>0</v>
      </c>
      <c r="L54" s="7" t="s">
        <v>2167</v>
      </c>
      <c r="M54" s="7">
        <v>85165626</v>
      </c>
      <c r="N54" s="7" t="s">
        <v>2444</v>
      </c>
      <c r="O54" s="19">
        <v>247570000051</v>
      </c>
      <c r="P54" s="7" t="s">
        <v>1673</v>
      </c>
      <c r="Q54" s="7" t="s">
        <v>1688</v>
      </c>
    </row>
    <row r="55" spans="1:17" x14ac:dyDescent="0.25">
      <c r="A55" s="7">
        <v>3794</v>
      </c>
      <c r="B55" s="7">
        <v>2014</v>
      </c>
      <c r="C55" s="7">
        <v>57420347</v>
      </c>
      <c r="D55" s="7">
        <v>57420347</v>
      </c>
      <c r="E55" s="7" t="s">
        <v>2166</v>
      </c>
      <c r="F55" s="7">
        <v>365</v>
      </c>
      <c r="G55" s="7">
        <v>0</v>
      </c>
      <c r="H55" s="7">
        <v>365</v>
      </c>
      <c r="I55" s="7">
        <v>146</v>
      </c>
      <c r="J55" s="7">
        <v>332</v>
      </c>
      <c r="K55" s="7">
        <v>0</v>
      </c>
      <c r="L55" s="7" t="s">
        <v>2167</v>
      </c>
      <c r="M55" s="7">
        <v>12618105</v>
      </c>
      <c r="N55" s="7" t="s">
        <v>2445</v>
      </c>
      <c r="O55" s="19">
        <v>247980002420</v>
      </c>
      <c r="P55" s="7" t="s">
        <v>1508</v>
      </c>
      <c r="Q55" s="7" t="s">
        <v>1699</v>
      </c>
    </row>
    <row r="56" spans="1:17" x14ac:dyDescent="0.25">
      <c r="A56" s="7">
        <v>3794</v>
      </c>
      <c r="B56" s="7">
        <v>2014</v>
      </c>
      <c r="C56" s="7">
        <v>39018078</v>
      </c>
      <c r="D56" s="7">
        <v>39018078</v>
      </c>
      <c r="E56" s="7" t="s">
        <v>2169</v>
      </c>
      <c r="F56" s="7">
        <v>365</v>
      </c>
      <c r="G56" s="7">
        <v>0</v>
      </c>
      <c r="H56" s="7">
        <v>365</v>
      </c>
      <c r="I56" s="7">
        <v>146</v>
      </c>
      <c r="J56" s="7">
        <v>332</v>
      </c>
      <c r="K56" s="7">
        <v>0</v>
      </c>
      <c r="L56" s="7" t="s">
        <v>2167</v>
      </c>
      <c r="M56" s="7">
        <v>79454763</v>
      </c>
      <c r="N56" s="7" t="s">
        <v>2457</v>
      </c>
      <c r="O56" s="19">
        <v>147245001232</v>
      </c>
      <c r="P56" s="7" t="s">
        <v>1680</v>
      </c>
      <c r="Q56" s="7" t="s">
        <v>1697</v>
      </c>
    </row>
    <row r="57" spans="1:17" x14ac:dyDescent="0.25">
      <c r="A57" s="7">
        <v>3794</v>
      </c>
      <c r="B57" s="7">
        <v>2014</v>
      </c>
      <c r="C57" s="7">
        <v>39020340</v>
      </c>
      <c r="D57" s="7">
        <v>390203401</v>
      </c>
      <c r="E57" s="7" t="s">
        <v>2166</v>
      </c>
      <c r="F57" s="7">
        <v>365</v>
      </c>
      <c r="G57" s="7">
        <v>0</v>
      </c>
      <c r="H57" s="7">
        <v>365</v>
      </c>
      <c r="I57" s="7">
        <v>146</v>
      </c>
      <c r="J57" s="7">
        <v>332</v>
      </c>
      <c r="K57" s="7">
        <v>0</v>
      </c>
      <c r="L57" s="7" t="s">
        <v>2167</v>
      </c>
      <c r="M57" s="7">
        <v>19590954</v>
      </c>
      <c r="N57" s="7" t="s">
        <v>2460</v>
      </c>
      <c r="O57" s="19">
        <v>147245001232</v>
      </c>
      <c r="P57" s="7" t="s">
        <v>1680</v>
      </c>
      <c r="Q57" s="7" t="s">
        <v>1697</v>
      </c>
    </row>
    <row r="58" spans="1:17" x14ac:dyDescent="0.25">
      <c r="A58" s="7">
        <v>3794</v>
      </c>
      <c r="B58" s="7">
        <v>2014</v>
      </c>
      <c r="C58" s="7">
        <v>33223205</v>
      </c>
      <c r="D58" s="7">
        <v>33223205</v>
      </c>
      <c r="E58" s="7" t="s">
        <v>2166</v>
      </c>
      <c r="F58" s="7">
        <v>365</v>
      </c>
      <c r="G58" s="7">
        <v>0</v>
      </c>
      <c r="H58" s="7">
        <v>365</v>
      </c>
      <c r="I58" s="7">
        <v>146</v>
      </c>
      <c r="J58" s="7">
        <v>332</v>
      </c>
      <c r="K58" s="7">
        <v>28.2</v>
      </c>
      <c r="L58" s="7" t="s">
        <v>3006</v>
      </c>
      <c r="M58" s="7">
        <v>57450114</v>
      </c>
      <c r="N58" s="7" t="s">
        <v>2813</v>
      </c>
      <c r="O58" s="19">
        <v>147570000099</v>
      </c>
      <c r="P58" s="7" t="s">
        <v>1563</v>
      </c>
      <c r="Q58" s="7" t="s">
        <v>1688</v>
      </c>
    </row>
    <row r="59" spans="1:17" x14ac:dyDescent="0.25">
      <c r="A59" s="7">
        <v>3794</v>
      </c>
      <c r="B59" s="7">
        <v>2014</v>
      </c>
      <c r="C59" s="7">
        <v>19601185</v>
      </c>
      <c r="D59" s="7">
        <v>19601185</v>
      </c>
      <c r="E59" s="7" t="s">
        <v>2166</v>
      </c>
      <c r="F59" s="7">
        <v>365</v>
      </c>
      <c r="G59" s="7">
        <v>0</v>
      </c>
      <c r="H59" s="7">
        <v>365</v>
      </c>
      <c r="I59" s="7">
        <v>146</v>
      </c>
      <c r="J59" s="7">
        <v>332</v>
      </c>
      <c r="K59" s="7">
        <v>0</v>
      </c>
      <c r="L59" s="7" t="s">
        <v>2167</v>
      </c>
      <c r="M59" s="7">
        <v>36727732</v>
      </c>
      <c r="N59" s="7" t="s">
        <v>2463</v>
      </c>
      <c r="O59" s="19" t="e">
        <v>#N/A</v>
      </c>
      <c r="P59" s="7" t="e">
        <v>#N/A</v>
      </c>
      <c r="Q59" s="7" t="e">
        <v>#N/A</v>
      </c>
    </row>
    <row r="60" spans="1:17" x14ac:dyDescent="0.25">
      <c r="A60" s="7">
        <v>3794</v>
      </c>
      <c r="B60" s="7">
        <v>2014</v>
      </c>
      <c r="C60" s="7">
        <v>19587473</v>
      </c>
      <c r="D60" s="7">
        <v>19587473</v>
      </c>
      <c r="E60" s="7" t="s">
        <v>2166</v>
      </c>
      <c r="F60" s="7">
        <v>365</v>
      </c>
      <c r="G60" s="7">
        <v>0</v>
      </c>
      <c r="H60" s="7">
        <v>365</v>
      </c>
      <c r="I60" s="7">
        <v>146</v>
      </c>
      <c r="J60" s="7">
        <v>332</v>
      </c>
      <c r="K60" s="7">
        <v>0</v>
      </c>
      <c r="L60" s="7" t="s">
        <v>2167</v>
      </c>
      <c r="M60" s="7">
        <v>57418839</v>
      </c>
      <c r="N60" s="7" t="s">
        <v>2472</v>
      </c>
      <c r="O60" s="19" t="e">
        <v>#N/A</v>
      </c>
      <c r="P60" s="7" t="e">
        <v>#N/A</v>
      </c>
      <c r="Q60" s="7" t="e">
        <v>#N/A</v>
      </c>
    </row>
    <row r="61" spans="1:17" x14ac:dyDescent="0.25">
      <c r="A61" s="7">
        <v>3794</v>
      </c>
      <c r="B61" s="7">
        <v>2014</v>
      </c>
      <c r="C61" s="7">
        <v>57461738</v>
      </c>
      <c r="D61" s="7">
        <v>574617381</v>
      </c>
      <c r="E61" s="7" t="s">
        <v>2166</v>
      </c>
      <c r="F61" s="7">
        <v>668</v>
      </c>
      <c r="G61" s="7">
        <v>0</v>
      </c>
      <c r="H61" s="7">
        <v>668</v>
      </c>
      <c r="I61" s="7">
        <v>146</v>
      </c>
      <c r="J61" s="7">
        <v>332</v>
      </c>
      <c r="K61" s="7">
        <v>0</v>
      </c>
      <c r="L61" s="7" t="s">
        <v>2167</v>
      </c>
      <c r="M61" s="7">
        <v>12631544</v>
      </c>
      <c r="N61" s="7" t="s">
        <v>2473</v>
      </c>
      <c r="O61" s="19">
        <v>247980001547</v>
      </c>
      <c r="P61" s="7" t="s">
        <v>1455</v>
      </c>
      <c r="Q61" s="7" t="s">
        <v>1699</v>
      </c>
    </row>
    <row r="62" spans="1:17" x14ac:dyDescent="0.25">
      <c r="A62" s="7">
        <v>3794</v>
      </c>
      <c r="B62" s="7">
        <v>2014</v>
      </c>
      <c r="C62" s="7">
        <v>57447186</v>
      </c>
      <c r="D62" s="7">
        <v>57447186</v>
      </c>
      <c r="E62" s="7" t="s">
        <v>2166</v>
      </c>
      <c r="F62" s="7">
        <v>441</v>
      </c>
      <c r="G62" s="7">
        <v>0</v>
      </c>
      <c r="H62" s="7">
        <v>441</v>
      </c>
      <c r="I62" s="7">
        <v>146</v>
      </c>
      <c r="J62" s="7">
        <v>332</v>
      </c>
      <c r="K62" s="7">
        <v>0</v>
      </c>
      <c r="L62" s="7" t="s">
        <v>2167</v>
      </c>
      <c r="M62" s="7">
        <v>57296984</v>
      </c>
      <c r="N62" s="7" t="s">
        <v>2233</v>
      </c>
      <c r="O62" s="19">
        <v>247660001071</v>
      </c>
      <c r="P62" s="7" t="s">
        <v>1711</v>
      </c>
      <c r="Q62" s="7" t="s">
        <v>1591</v>
      </c>
    </row>
    <row r="63" spans="1:17" x14ac:dyDescent="0.25">
      <c r="A63" s="7">
        <v>3794</v>
      </c>
      <c r="B63" s="7">
        <v>2014</v>
      </c>
      <c r="C63" s="7">
        <v>57416959</v>
      </c>
      <c r="D63" s="7">
        <v>574169591</v>
      </c>
      <c r="E63" s="7" t="s">
        <v>2166</v>
      </c>
      <c r="F63" s="7">
        <v>365</v>
      </c>
      <c r="G63" s="7">
        <v>0</v>
      </c>
      <c r="H63" s="7">
        <v>365</v>
      </c>
      <c r="I63" s="7">
        <v>146</v>
      </c>
      <c r="J63" s="7">
        <v>332</v>
      </c>
      <c r="K63" s="7">
        <v>0</v>
      </c>
      <c r="L63" s="7" t="s">
        <v>2167</v>
      </c>
      <c r="M63" s="7">
        <v>57446814</v>
      </c>
      <c r="N63" s="7" t="s">
        <v>2476</v>
      </c>
      <c r="O63" s="19">
        <v>147288000833</v>
      </c>
      <c r="P63" s="7" t="s">
        <v>1623</v>
      </c>
      <c r="Q63" s="7" t="s">
        <v>1670</v>
      </c>
    </row>
    <row r="64" spans="1:17" x14ac:dyDescent="0.25">
      <c r="A64" s="7">
        <v>3794</v>
      </c>
      <c r="B64" s="7">
        <v>2014</v>
      </c>
      <c r="C64" s="7">
        <v>45491887</v>
      </c>
      <c r="D64" s="7">
        <v>454918871</v>
      </c>
      <c r="E64" s="7" t="s">
        <v>2166</v>
      </c>
      <c r="F64" s="7">
        <v>365</v>
      </c>
      <c r="G64" s="7">
        <v>0</v>
      </c>
      <c r="H64" s="7">
        <v>365</v>
      </c>
      <c r="I64" s="7">
        <v>146</v>
      </c>
      <c r="J64" s="7">
        <v>332</v>
      </c>
      <c r="K64" s="7">
        <v>0</v>
      </c>
      <c r="L64" s="7" t="s">
        <v>2167</v>
      </c>
      <c r="M64" s="7">
        <v>39463798</v>
      </c>
      <c r="N64" s="7" t="s">
        <v>2478</v>
      </c>
      <c r="O64" s="19">
        <v>147245001232</v>
      </c>
      <c r="P64" s="7" t="s">
        <v>1680</v>
      </c>
      <c r="Q64" s="7" t="s">
        <v>1697</v>
      </c>
    </row>
    <row r="65" spans="1:17" x14ac:dyDescent="0.25">
      <c r="A65" s="7">
        <v>3794</v>
      </c>
      <c r="B65" s="7">
        <v>2014</v>
      </c>
      <c r="C65" s="7">
        <v>19590638</v>
      </c>
      <c r="D65" s="7">
        <v>19590638</v>
      </c>
      <c r="E65" s="7" t="s">
        <v>2166</v>
      </c>
      <c r="F65" s="7">
        <v>365</v>
      </c>
      <c r="G65" s="7">
        <v>0</v>
      </c>
      <c r="H65" s="7">
        <v>365</v>
      </c>
      <c r="I65" s="7">
        <v>146</v>
      </c>
      <c r="J65" s="7">
        <v>332</v>
      </c>
      <c r="K65" s="7">
        <v>0</v>
      </c>
      <c r="L65" s="7" t="s">
        <v>2167</v>
      </c>
      <c r="M65" s="7">
        <v>12595429</v>
      </c>
      <c r="N65" s="7" t="s">
        <v>2480</v>
      </c>
      <c r="O65" s="19" t="e">
        <v>#N/A</v>
      </c>
      <c r="P65" s="7" t="e">
        <v>#N/A</v>
      </c>
      <c r="Q65" s="7" t="e">
        <v>#N/A</v>
      </c>
    </row>
    <row r="66" spans="1:17" x14ac:dyDescent="0.25">
      <c r="A66" s="7">
        <v>3794</v>
      </c>
      <c r="B66" s="7">
        <v>2014</v>
      </c>
      <c r="C66" s="7">
        <v>12618114</v>
      </c>
      <c r="D66" s="7">
        <v>12618114</v>
      </c>
      <c r="E66" s="7" t="s">
        <v>2166</v>
      </c>
      <c r="F66" s="7">
        <v>365</v>
      </c>
      <c r="G66" s="7">
        <v>0</v>
      </c>
      <c r="H66" s="7">
        <v>365</v>
      </c>
      <c r="I66" s="7">
        <v>146</v>
      </c>
      <c r="J66" s="7">
        <v>332</v>
      </c>
      <c r="K66" s="7">
        <v>33.049999999999997</v>
      </c>
      <c r="L66" s="7" t="s">
        <v>3006</v>
      </c>
      <c r="M66" s="7">
        <v>15034693</v>
      </c>
      <c r="N66" s="7" t="s">
        <v>3108</v>
      </c>
      <c r="O66" s="19" t="e">
        <v>#N/A</v>
      </c>
      <c r="P66" s="7" t="e">
        <v>#N/A</v>
      </c>
      <c r="Q66" s="7" t="e">
        <v>#N/A</v>
      </c>
    </row>
    <row r="67" spans="1:17" x14ac:dyDescent="0.25">
      <c r="A67" s="7">
        <v>3794</v>
      </c>
      <c r="B67" s="7">
        <v>2014</v>
      </c>
      <c r="C67" s="7">
        <v>57305958</v>
      </c>
      <c r="D67" s="7">
        <v>57305958</v>
      </c>
      <c r="E67" s="7" t="s">
        <v>2166</v>
      </c>
      <c r="F67" s="7">
        <v>365</v>
      </c>
      <c r="G67" s="7">
        <v>0</v>
      </c>
      <c r="H67" s="7">
        <v>365</v>
      </c>
      <c r="I67" s="7">
        <v>146</v>
      </c>
      <c r="J67" s="7">
        <v>332</v>
      </c>
      <c r="K67" s="7">
        <v>34.4</v>
      </c>
      <c r="L67" s="7" t="s">
        <v>3006</v>
      </c>
      <c r="M67" s="7">
        <v>57296267</v>
      </c>
      <c r="N67" s="7" t="s">
        <v>2236</v>
      </c>
      <c r="O67" s="19">
        <v>147288000833</v>
      </c>
      <c r="P67" s="7" t="s">
        <v>1623</v>
      </c>
      <c r="Q67" s="7" t="s">
        <v>1670</v>
      </c>
    </row>
    <row r="68" spans="1:17" x14ac:dyDescent="0.25">
      <c r="A68" s="7">
        <v>3794</v>
      </c>
      <c r="B68" s="7">
        <v>2014</v>
      </c>
      <c r="C68" s="7">
        <v>1126238836</v>
      </c>
      <c r="D68" s="7">
        <v>1126238836</v>
      </c>
      <c r="E68" s="7" t="s">
        <v>2166</v>
      </c>
      <c r="F68" s="7">
        <v>365</v>
      </c>
      <c r="G68" s="7">
        <v>0</v>
      </c>
      <c r="H68" s="7">
        <v>365</v>
      </c>
      <c r="I68" s="7">
        <v>146</v>
      </c>
      <c r="J68" s="7">
        <v>332</v>
      </c>
      <c r="K68" s="7">
        <v>5.4</v>
      </c>
      <c r="L68" s="7" t="s">
        <v>3006</v>
      </c>
      <c r="M68" s="7">
        <v>39100307</v>
      </c>
      <c r="N68" s="7" t="s">
        <v>3114</v>
      </c>
      <c r="O68" s="19">
        <v>247318000188</v>
      </c>
      <c r="P68" s="7" t="s">
        <v>1703</v>
      </c>
      <c r="Q68" s="7" t="s">
        <v>1516</v>
      </c>
    </row>
    <row r="69" spans="1:17" x14ac:dyDescent="0.25">
      <c r="A69" s="7">
        <v>3794</v>
      </c>
      <c r="B69" s="7">
        <v>2014</v>
      </c>
      <c r="C69" s="7">
        <v>57425559</v>
      </c>
      <c r="D69" s="7">
        <v>57425559</v>
      </c>
      <c r="E69" s="7" t="s">
        <v>2166</v>
      </c>
      <c r="F69" s="7">
        <v>365</v>
      </c>
      <c r="G69" s="7">
        <v>0</v>
      </c>
      <c r="H69" s="7">
        <v>365</v>
      </c>
      <c r="I69" s="7">
        <v>146</v>
      </c>
      <c r="J69" s="7">
        <v>332</v>
      </c>
      <c r="K69" s="7">
        <v>0</v>
      </c>
      <c r="L69" s="7" t="s">
        <v>2167</v>
      </c>
      <c r="M69" s="7">
        <v>85164586</v>
      </c>
      <c r="N69" s="7" t="s">
        <v>2238</v>
      </c>
      <c r="O69" s="19">
        <v>147053000151</v>
      </c>
      <c r="P69" s="7" t="s">
        <v>1500</v>
      </c>
      <c r="Q69" s="7" t="s">
        <v>1672</v>
      </c>
    </row>
    <row r="70" spans="1:17" x14ac:dyDescent="0.25">
      <c r="A70" s="7">
        <v>3794</v>
      </c>
      <c r="B70" s="7">
        <v>2014</v>
      </c>
      <c r="C70" s="7">
        <v>57428062</v>
      </c>
      <c r="D70" s="7">
        <v>57428062</v>
      </c>
      <c r="E70" s="7" t="s">
        <v>2166</v>
      </c>
      <c r="F70" s="7">
        <v>365</v>
      </c>
      <c r="G70" s="7">
        <v>0</v>
      </c>
      <c r="H70" s="7">
        <v>365</v>
      </c>
      <c r="I70" s="7">
        <v>146</v>
      </c>
      <c r="J70" s="7">
        <v>332</v>
      </c>
      <c r="K70" s="7">
        <v>0</v>
      </c>
      <c r="L70" s="7" t="s">
        <v>2167</v>
      </c>
      <c r="M70" s="7">
        <v>85166100</v>
      </c>
      <c r="N70" s="7" t="s">
        <v>2488</v>
      </c>
      <c r="O70" s="19">
        <v>247980001547</v>
      </c>
      <c r="P70" s="7" t="s">
        <v>1455</v>
      </c>
      <c r="Q70" s="7" t="s">
        <v>1699</v>
      </c>
    </row>
    <row r="71" spans="1:17" x14ac:dyDescent="0.25">
      <c r="A71" s="7">
        <v>3794</v>
      </c>
      <c r="B71" s="7">
        <v>2014</v>
      </c>
      <c r="C71" s="7">
        <v>57421259</v>
      </c>
      <c r="D71" s="7">
        <v>57421259</v>
      </c>
      <c r="E71" s="7" t="s">
        <v>2166</v>
      </c>
      <c r="F71" s="7">
        <v>365</v>
      </c>
      <c r="G71" s="7">
        <v>0</v>
      </c>
      <c r="H71" s="7">
        <v>365</v>
      </c>
      <c r="I71" s="7">
        <v>146</v>
      </c>
      <c r="J71" s="7">
        <v>332</v>
      </c>
      <c r="K71" s="7">
        <v>0</v>
      </c>
      <c r="L71" s="7" t="s">
        <v>2167</v>
      </c>
      <c r="M71" s="7">
        <v>36721450</v>
      </c>
      <c r="N71" s="7" t="s">
        <v>2490</v>
      </c>
      <c r="O71" s="19">
        <v>247980000104</v>
      </c>
      <c r="P71" s="7" t="s">
        <v>1661</v>
      </c>
      <c r="Q71" s="7" t="s">
        <v>1699</v>
      </c>
    </row>
    <row r="72" spans="1:17" x14ac:dyDescent="0.25">
      <c r="A72" s="7">
        <v>3794</v>
      </c>
      <c r="B72" s="7">
        <v>2014</v>
      </c>
      <c r="C72" s="7">
        <v>36576519</v>
      </c>
      <c r="D72" s="7">
        <v>36576519</v>
      </c>
      <c r="E72" s="7" t="s">
        <v>2166</v>
      </c>
      <c r="F72" s="7">
        <v>365</v>
      </c>
      <c r="G72" s="7">
        <v>0</v>
      </c>
      <c r="H72" s="7">
        <v>365</v>
      </c>
      <c r="I72" s="7">
        <v>146</v>
      </c>
      <c r="J72" s="7">
        <v>332</v>
      </c>
      <c r="K72" s="7">
        <v>0</v>
      </c>
      <c r="L72" s="7" t="s">
        <v>2167</v>
      </c>
      <c r="M72" s="7">
        <v>36553884</v>
      </c>
      <c r="N72" s="7" t="s">
        <v>2496</v>
      </c>
      <c r="O72" s="19">
        <v>247692000507</v>
      </c>
      <c r="P72" s="7" t="s">
        <v>1616</v>
      </c>
      <c r="Q72" s="7" t="s">
        <v>1737</v>
      </c>
    </row>
    <row r="73" spans="1:17" x14ac:dyDescent="0.25">
      <c r="A73" s="7">
        <v>3794</v>
      </c>
      <c r="B73" s="7">
        <v>2014</v>
      </c>
      <c r="C73" s="7">
        <v>85457662</v>
      </c>
      <c r="D73" s="7">
        <v>854576621</v>
      </c>
      <c r="E73" s="7" t="s">
        <v>2166</v>
      </c>
      <c r="F73" s="7">
        <v>365</v>
      </c>
      <c r="G73" s="7">
        <v>0</v>
      </c>
      <c r="H73" s="7">
        <v>365</v>
      </c>
      <c r="I73" s="7">
        <v>146</v>
      </c>
      <c r="J73" s="7">
        <v>332</v>
      </c>
      <c r="K73" s="7">
        <v>0</v>
      </c>
      <c r="L73" s="7" t="s">
        <v>2167</v>
      </c>
      <c r="M73" s="7">
        <v>88031622</v>
      </c>
      <c r="N73" s="7" t="s">
        <v>2504</v>
      </c>
      <c r="O73" s="19">
        <v>247030000595</v>
      </c>
      <c r="P73" s="7" t="s">
        <v>1636</v>
      </c>
      <c r="Q73" s="7" t="s">
        <v>1708</v>
      </c>
    </row>
    <row r="74" spans="1:17" x14ac:dyDescent="0.25">
      <c r="A74" s="7">
        <v>3794</v>
      </c>
      <c r="B74" s="7">
        <v>2014</v>
      </c>
      <c r="C74" s="7">
        <v>39058439</v>
      </c>
      <c r="D74" s="7">
        <v>39058439</v>
      </c>
      <c r="E74" s="7" t="s">
        <v>2166</v>
      </c>
      <c r="F74" s="7">
        <v>365</v>
      </c>
      <c r="G74" s="7">
        <v>0</v>
      </c>
      <c r="H74" s="7">
        <v>365</v>
      </c>
      <c r="I74" s="7">
        <v>146</v>
      </c>
      <c r="J74" s="7">
        <v>332</v>
      </c>
      <c r="K74" s="7">
        <v>60.5</v>
      </c>
      <c r="L74" s="7" t="s">
        <v>3061</v>
      </c>
      <c r="M74" s="7">
        <v>57297812</v>
      </c>
      <c r="N74" s="7" t="s">
        <v>2841</v>
      </c>
      <c r="O74" s="19">
        <v>247980001911</v>
      </c>
      <c r="P74" s="7" t="s">
        <v>1638</v>
      </c>
      <c r="Q74" s="7" t="s">
        <v>1699</v>
      </c>
    </row>
    <row r="75" spans="1:17" x14ac:dyDescent="0.25">
      <c r="A75" s="7">
        <v>3794</v>
      </c>
      <c r="B75" s="7">
        <v>2014</v>
      </c>
      <c r="C75" s="7">
        <v>32756424</v>
      </c>
      <c r="D75" s="7">
        <v>32756424</v>
      </c>
      <c r="E75" s="7" t="s">
        <v>2166</v>
      </c>
      <c r="F75" s="7">
        <v>365</v>
      </c>
      <c r="G75" s="7">
        <v>0</v>
      </c>
      <c r="H75" s="7">
        <v>365</v>
      </c>
      <c r="I75" s="7">
        <v>146</v>
      </c>
      <c r="J75" s="7">
        <v>332</v>
      </c>
      <c r="K75" s="7">
        <v>0</v>
      </c>
      <c r="L75" s="7" t="s">
        <v>2167</v>
      </c>
      <c r="M75" s="7">
        <v>57435459</v>
      </c>
      <c r="N75" s="7" t="s">
        <v>2510</v>
      </c>
      <c r="O75" s="19">
        <v>247058000987</v>
      </c>
      <c r="P75" s="7" t="s">
        <v>1663</v>
      </c>
      <c r="Q75" s="7" t="s">
        <v>1664</v>
      </c>
    </row>
    <row r="76" spans="1:17" x14ac:dyDescent="0.25">
      <c r="A76" s="7">
        <v>3794</v>
      </c>
      <c r="B76" s="7">
        <v>2014</v>
      </c>
      <c r="C76" s="7">
        <v>26901725</v>
      </c>
      <c r="D76" s="7">
        <v>269017251</v>
      </c>
      <c r="E76" s="7" t="s">
        <v>2166</v>
      </c>
      <c r="F76" s="7">
        <v>365</v>
      </c>
      <c r="G76" s="7">
        <v>0</v>
      </c>
      <c r="H76" s="7">
        <v>365</v>
      </c>
      <c r="I76" s="7">
        <v>146</v>
      </c>
      <c r="J76" s="7">
        <v>332</v>
      </c>
      <c r="K76" s="7">
        <v>8</v>
      </c>
      <c r="L76" s="7" t="s">
        <v>3006</v>
      </c>
      <c r="M76" s="7">
        <v>57294503</v>
      </c>
      <c r="N76" s="7" t="s">
        <v>3256</v>
      </c>
      <c r="O76" s="19">
        <v>247707000673</v>
      </c>
      <c r="P76" s="7" t="s">
        <v>1698</v>
      </c>
      <c r="Q76" s="7" t="s">
        <v>1693</v>
      </c>
    </row>
    <row r="77" spans="1:17" x14ac:dyDescent="0.25">
      <c r="A77" s="7">
        <v>3794</v>
      </c>
      <c r="B77" s="7">
        <v>2014</v>
      </c>
      <c r="C77" s="7">
        <v>39095546</v>
      </c>
      <c r="D77" s="7">
        <v>390955461</v>
      </c>
      <c r="E77" s="7" t="s">
        <v>2166</v>
      </c>
      <c r="F77" s="7">
        <v>365</v>
      </c>
      <c r="G77" s="7">
        <v>0</v>
      </c>
      <c r="H77" s="7">
        <v>365</v>
      </c>
      <c r="I77" s="7">
        <v>146</v>
      </c>
      <c r="J77" s="7">
        <v>332</v>
      </c>
      <c r="K77" s="7">
        <v>0</v>
      </c>
      <c r="L77" s="7" t="s">
        <v>2167</v>
      </c>
      <c r="M77" s="7">
        <v>39031216</v>
      </c>
      <c r="N77" s="7" t="s">
        <v>2518</v>
      </c>
      <c r="O77" s="19">
        <v>147798000081</v>
      </c>
      <c r="P77" s="7" t="s">
        <v>1453</v>
      </c>
      <c r="Q77" s="7" t="s">
        <v>1695</v>
      </c>
    </row>
    <row r="78" spans="1:17" x14ac:dyDescent="0.25">
      <c r="A78" s="7">
        <v>3794</v>
      </c>
      <c r="B78" s="7">
        <v>2014</v>
      </c>
      <c r="C78" s="7">
        <v>1082848229</v>
      </c>
      <c r="D78" s="7">
        <v>1082848229</v>
      </c>
      <c r="E78" s="7" t="s">
        <v>2166</v>
      </c>
      <c r="F78" s="7">
        <v>365</v>
      </c>
      <c r="G78" s="7">
        <v>0</v>
      </c>
      <c r="H78" s="7">
        <v>365</v>
      </c>
      <c r="I78" s="7">
        <v>146</v>
      </c>
      <c r="J78" s="7">
        <v>332</v>
      </c>
      <c r="K78" s="7">
        <v>60.47</v>
      </c>
      <c r="L78" s="7" t="s">
        <v>3061</v>
      </c>
      <c r="M78" s="7">
        <v>22642407</v>
      </c>
      <c r="N78" s="7" t="s">
        <v>3257</v>
      </c>
      <c r="O78" s="19">
        <v>247058000791</v>
      </c>
      <c r="P78" s="7" t="s">
        <v>1689</v>
      </c>
      <c r="Q78" s="7" t="s">
        <v>1664</v>
      </c>
    </row>
    <row r="79" spans="1:17" x14ac:dyDescent="0.25">
      <c r="A79" s="7">
        <v>3794</v>
      </c>
      <c r="B79" s="7">
        <v>2014</v>
      </c>
      <c r="C79" s="7">
        <v>57271336</v>
      </c>
      <c r="D79" s="7">
        <v>57271336</v>
      </c>
      <c r="E79" s="7" t="s">
        <v>2166</v>
      </c>
      <c r="F79" s="7">
        <v>365</v>
      </c>
      <c r="G79" s="7">
        <v>45</v>
      </c>
      <c r="H79" s="7">
        <v>320</v>
      </c>
      <c r="I79" s="7">
        <v>146</v>
      </c>
      <c r="J79" s="7">
        <v>332</v>
      </c>
      <c r="K79" s="7">
        <v>0</v>
      </c>
      <c r="L79" s="7" t="s">
        <v>2167</v>
      </c>
      <c r="M79" s="7">
        <v>32727404</v>
      </c>
      <c r="N79" s="7" t="s">
        <v>2524</v>
      </c>
      <c r="O79" s="19">
        <v>247551001224</v>
      </c>
      <c r="P79" s="7" t="s">
        <v>1582</v>
      </c>
      <c r="Q79" s="7" t="s">
        <v>1583</v>
      </c>
    </row>
    <row r="80" spans="1:17" x14ac:dyDescent="0.25">
      <c r="A80" s="7">
        <v>3794</v>
      </c>
      <c r="B80" s="7">
        <v>2014</v>
      </c>
      <c r="C80" s="7">
        <v>19615849</v>
      </c>
      <c r="D80" s="7">
        <v>19615849</v>
      </c>
      <c r="E80" s="7" t="s">
        <v>2166</v>
      </c>
      <c r="F80" s="7">
        <v>365</v>
      </c>
      <c r="G80" s="7">
        <v>0</v>
      </c>
      <c r="H80" s="7">
        <v>365</v>
      </c>
      <c r="I80" s="7">
        <v>146</v>
      </c>
      <c r="J80" s="7">
        <v>332</v>
      </c>
      <c r="K80" s="7">
        <v>0</v>
      </c>
      <c r="L80" s="7" t="s">
        <v>2167</v>
      </c>
      <c r="M80" s="7">
        <v>84456319</v>
      </c>
      <c r="N80" s="7" t="s">
        <v>2526</v>
      </c>
      <c r="O80" s="19" t="e">
        <v>#N/A</v>
      </c>
      <c r="P80" s="7" t="e">
        <v>#N/A</v>
      </c>
      <c r="Q80" s="7" t="e">
        <v>#N/A</v>
      </c>
    </row>
    <row r="81" spans="1:17" x14ac:dyDescent="0.25">
      <c r="A81" s="7">
        <v>3794</v>
      </c>
      <c r="B81" s="7">
        <v>2014</v>
      </c>
      <c r="C81" s="7">
        <v>9270916</v>
      </c>
      <c r="D81" s="7">
        <v>9270916</v>
      </c>
      <c r="E81" s="7" t="s">
        <v>2166</v>
      </c>
      <c r="F81" s="7">
        <v>437</v>
      </c>
      <c r="G81" s="7">
        <v>0</v>
      </c>
      <c r="H81" s="7">
        <v>437</v>
      </c>
      <c r="I81" s="7">
        <v>146</v>
      </c>
      <c r="J81" s="7">
        <v>332</v>
      </c>
      <c r="K81" s="7">
        <v>0</v>
      </c>
      <c r="L81" s="7" t="s">
        <v>2167</v>
      </c>
      <c r="M81" s="7">
        <v>22549300</v>
      </c>
      <c r="N81" s="7" t="s">
        <v>2530</v>
      </c>
      <c r="O81" s="19">
        <v>147545001668</v>
      </c>
      <c r="P81" s="7" t="s">
        <v>1613</v>
      </c>
      <c r="Q81" s="7" t="s">
        <v>1741</v>
      </c>
    </row>
    <row r="82" spans="1:17" x14ac:dyDescent="0.25">
      <c r="A82" s="7">
        <v>3794</v>
      </c>
      <c r="B82" s="7">
        <v>2014</v>
      </c>
      <c r="C82" s="7">
        <v>12634449</v>
      </c>
      <c r="D82" s="7">
        <v>12634449</v>
      </c>
      <c r="E82" s="7" t="s">
        <v>2166</v>
      </c>
      <c r="F82" s="7">
        <v>365</v>
      </c>
      <c r="G82" s="7">
        <v>0</v>
      </c>
      <c r="H82" s="7">
        <v>365</v>
      </c>
      <c r="I82" s="7">
        <v>146</v>
      </c>
      <c r="J82" s="7">
        <v>332</v>
      </c>
      <c r="K82" s="7">
        <v>0</v>
      </c>
      <c r="L82" s="7" t="s">
        <v>2167</v>
      </c>
      <c r="M82" s="7">
        <v>8703783</v>
      </c>
      <c r="N82" s="7" t="s">
        <v>2535</v>
      </c>
      <c r="O82" s="19" t="e">
        <v>#N/A</v>
      </c>
      <c r="P82" s="7" t="e">
        <v>#N/A</v>
      </c>
      <c r="Q82" s="7" t="e">
        <v>#N/A</v>
      </c>
    </row>
    <row r="83" spans="1:17" x14ac:dyDescent="0.25">
      <c r="A83" s="7">
        <v>3794</v>
      </c>
      <c r="B83" s="7">
        <v>2014</v>
      </c>
      <c r="C83" s="7">
        <v>19516690</v>
      </c>
      <c r="D83" s="7">
        <v>19516690</v>
      </c>
      <c r="E83" s="7" t="s">
        <v>2166</v>
      </c>
      <c r="F83" s="7">
        <v>365</v>
      </c>
      <c r="G83" s="7">
        <v>0</v>
      </c>
      <c r="H83" s="7">
        <v>365</v>
      </c>
      <c r="I83" s="7">
        <v>146</v>
      </c>
      <c r="J83" s="7">
        <v>332</v>
      </c>
      <c r="K83" s="7">
        <v>0</v>
      </c>
      <c r="L83" s="7" t="s">
        <v>2167</v>
      </c>
      <c r="M83" s="7">
        <v>23855006</v>
      </c>
      <c r="N83" s="7" t="s">
        <v>2536</v>
      </c>
      <c r="O83" s="19" t="e">
        <v>#N/A</v>
      </c>
      <c r="P83" s="7" t="e">
        <v>#N/A</v>
      </c>
      <c r="Q83" s="7" t="e">
        <v>#N/A</v>
      </c>
    </row>
    <row r="84" spans="1:17" x14ac:dyDescent="0.25">
      <c r="A84" s="7">
        <v>3794</v>
      </c>
      <c r="B84" s="7">
        <v>2014</v>
      </c>
      <c r="C84" s="7">
        <v>39030746</v>
      </c>
      <c r="D84" s="7">
        <v>39030746</v>
      </c>
      <c r="E84" s="7" t="s">
        <v>2166</v>
      </c>
      <c r="F84" s="7">
        <v>365</v>
      </c>
      <c r="G84" s="7">
        <v>0</v>
      </c>
      <c r="H84" s="7">
        <v>365</v>
      </c>
      <c r="I84" s="7">
        <v>146</v>
      </c>
      <c r="J84" s="7">
        <v>332</v>
      </c>
      <c r="K84" s="7">
        <v>0</v>
      </c>
      <c r="L84" s="7" t="s">
        <v>2167</v>
      </c>
      <c r="M84" s="7">
        <v>72264628</v>
      </c>
      <c r="N84" s="7" t="s">
        <v>2537</v>
      </c>
      <c r="O84" s="19">
        <v>147245001232</v>
      </c>
      <c r="P84" s="7" t="s">
        <v>1680</v>
      </c>
      <c r="Q84" s="7" t="s">
        <v>1697</v>
      </c>
    </row>
    <row r="85" spans="1:17" x14ac:dyDescent="0.25">
      <c r="A85" s="7">
        <v>3794</v>
      </c>
      <c r="B85" s="7">
        <v>2014</v>
      </c>
      <c r="C85" s="7">
        <v>85456287</v>
      </c>
      <c r="D85" s="7">
        <v>85456287</v>
      </c>
      <c r="E85" s="7" t="s">
        <v>2166</v>
      </c>
      <c r="F85" s="7">
        <v>365</v>
      </c>
      <c r="G85" s="7">
        <v>0</v>
      </c>
      <c r="H85" s="7">
        <v>365</v>
      </c>
      <c r="I85" s="7">
        <v>146</v>
      </c>
      <c r="J85" s="7">
        <v>332</v>
      </c>
      <c r="K85" s="7">
        <v>0</v>
      </c>
      <c r="L85" s="7" t="s">
        <v>2167</v>
      </c>
      <c r="M85" s="7">
        <v>39034337</v>
      </c>
      <c r="N85" s="7" t="s">
        <v>2538</v>
      </c>
      <c r="O85" s="19">
        <v>247205000022</v>
      </c>
      <c r="P85" s="7" t="s">
        <v>1596</v>
      </c>
      <c r="Q85" s="7" t="s">
        <v>1504</v>
      </c>
    </row>
    <row r="86" spans="1:17" x14ac:dyDescent="0.25">
      <c r="A86" s="7">
        <v>3794</v>
      </c>
      <c r="B86" s="7">
        <v>2014</v>
      </c>
      <c r="C86" s="7">
        <v>36452261</v>
      </c>
      <c r="D86" s="7">
        <v>36452261</v>
      </c>
      <c r="E86" s="7" t="s">
        <v>2166</v>
      </c>
      <c r="F86" s="7">
        <v>365</v>
      </c>
      <c r="G86" s="7">
        <v>0</v>
      </c>
      <c r="H86" s="7">
        <v>365</v>
      </c>
      <c r="I86" s="7">
        <v>146</v>
      </c>
      <c r="J86" s="7">
        <v>332</v>
      </c>
      <c r="K86" s="7">
        <v>0</v>
      </c>
      <c r="L86" s="7" t="s">
        <v>2167</v>
      </c>
      <c r="M86" s="7">
        <v>57418510</v>
      </c>
      <c r="N86" s="7" t="s">
        <v>2539</v>
      </c>
      <c r="O86" s="19">
        <v>247030000595</v>
      </c>
      <c r="P86" s="7" t="s">
        <v>1636</v>
      </c>
      <c r="Q86" s="7" t="s">
        <v>1708</v>
      </c>
    </row>
    <row r="87" spans="1:17" x14ac:dyDescent="0.25">
      <c r="A87" s="7">
        <v>3794</v>
      </c>
      <c r="B87" s="7">
        <v>2014</v>
      </c>
      <c r="C87" s="7">
        <v>1082841797</v>
      </c>
      <c r="D87" s="7">
        <v>1082841797</v>
      </c>
      <c r="E87" s="7" t="s">
        <v>2166</v>
      </c>
      <c r="F87" s="7">
        <v>783</v>
      </c>
      <c r="G87" s="7">
        <v>100</v>
      </c>
      <c r="H87" s="7">
        <v>683</v>
      </c>
      <c r="I87" s="7">
        <v>146</v>
      </c>
      <c r="J87" s="7">
        <v>332</v>
      </c>
      <c r="K87" s="7">
        <v>0</v>
      </c>
      <c r="L87" s="7" t="s">
        <v>2167</v>
      </c>
      <c r="M87" s="7">
        <v>57425816</v>
      </c>
      <c r="N87" s="7" t="s">
        <v>2254</v>
      </c>
      <c r="O87" s="19">
        <v>247570000051</v>
      </c>
      <c r="P87" s="7" t="s">
        <v>1673</v>
      </c>
      <c r="Q87" s="7" t="s">
        <v>1688</v>
      </c>
    </row>
    <row r="88" spans="1:17" x14ac:dyDescent="0.25">
      <c r="A88" s="7">
        <v>3794</v>
      </c>
      <c r="B88" s="7">
        <v>2014</v>
      </c>
      <c r="C88" s="7">
        <v>57425816</v>
      </c>
      <c r="D88" s="7">
        <v>57425816</v>
      </c>
      <c r="E88" s="7" t="s">
        <v>2166</v>
      </c>
      <c r="F88" s="7">
        <v>365</v>
      </c>
      <c r="G88" s="7">
        <v>0</v>
      </c>
      <c r="H88" s="7">
        <v>365</v>
      </c>
      <c r="I88" s="7">
        <v>146</v>
      </c>
      <c r="J88" s="7">
        <v>332</v>
      </c>
      <c r="K88" s="7">
        <v>0</v>
      </c>
      <c r="L88" s="7" t="s">
        <v>2167</v>
      </c>
      <c r="M88" s="7">
        <v>36695815</v>
      </c>
      <c r="N88" s="7" t="s">
        <v>2542</v>
      </c>
      <c r="O88" s="19">
        <v>247980002420</v>
      </c>
      <c r="P88" s="7" t="s">
        <v>1508</v>
      </c>
      <c r="Q88" s="7" t="s">
        <v>1699</v>
      </c>
    </row>
    <row r="89" spans="1:17" x14ac:dyDescent="0.25">
      <c r="A89" s="7">
        <v>3794</v>
      </c>
      <c r="B89" s="7">
        <v>2014</v>
      </c>
      <c r="C89" s="7">
        <v>8771331</v>
      </c>
      <c r="D89" s="7">
        <v>8771331</v>
      </c>
      <c r="E89" s="7" t="s">
        <v>2166</v>
      </c>
      <c r="F89" s="7">
        <v>365</v>
      </c>
      <c r="G89" s="7">
        <v>0</v>
      </c>
      <c r="H89" s="7">
        <v>365</v>
      </c>
      <c r="I89" s="7">
        <v>146</v>
      </c>
      <c r="J89" s="7">
        <v>332</v>
      </c>
      <c r="K89" s="7">
        <v>0</v>
      </c>
      <c r="L89" s="7" t="s">
        <v>2167</v>
      </c>
      <c r="M89" s="7">
        <v>84454503</v>
      </c>
      <c r="N89" s="7" t="s">
        <v>2551</v>
      </c>
      <c r="O89" s="19">
        <v>247692000434</v>
      </c>
      <c r="P89" s="7" t="s">
        <v>1618</v>
      </c>
      <c r="Q89" s="7" t="s">
        <v>1737</v>
      </c>
    </row>
    <row r="90" spans="1:17" x14ac:dyDescent="0.25">
      <c r="A90" s="7">
        <v>3794</v>
      </c>
      <c r="B90" s="7">
        <v>2014</v>
      </c>
      <c r="C90" s="7">
        <v>8509391</v>
      </c>
      <c r="D90" s="7">
        <v>8509391</v>
      </c>
      <c r="E90" s="7" t="s">
        <v>2166</v>
      </c>
      <c r="F90" s="7">
        <v>365</v>
      </c>
      <c r="G90" s="7">
        <v>0</v>
      </c>
      <c r="H90" s="7">
        <v>365</v>
      </c>
      <c r="I90" s="7">
        <v>146</v>
      </c>
      <c r="J90" s="7">
        <v>332</v>
      </c>
      <c r="K90" s="7">
        <v>0</v>
      </c>
      <c r="L90" s="7" t="s">
        <v>2167</v>
      </c>
      <c r="M90" s="7">
        <v>85475681</v>
      </c>
      <c r="N90" s="7" t="s">
        <v>2552</v>
      </c>
      <c r="O90" s="19">
        <v>247555002624</v>
      </c>
      <c r="P90" s="7" t="s">
        <v>1702</v>
      </c>
      <c r="Q90" s="7" t="s">
        <v>1648</v>
      </c>
    </row>
    <row r="91" spans="1:17" x14ac:dyDescent="0.25">
      <c r="A91" s="7">
        <v>3794</v>
      </c>
      <c r="B91" s="7">
        <v>2014</v>
      </c>
      <c r="C91" s="7">
        <v>19599172</v>
      </c>
      <c r="D91" s="7">
        <v>19599172</v>
      </c>
      <c r="E91" s="7" t="s">
        <v>2169</v>
      </c>
      <c r="F91" s="7">
        <v>365</v>
      </c>
      <c r="G91" s="7">
        <v>0</v>
      </c>
      <c r="H91" s="7">
        <v>365</v>
      </c>
      <c r="I91" s="7">
        <v>146</v>
      </c>
      <c r="J91" s="7">
        <v>332</v>
      </c>
      <c r="K91" s="7">
        <v>58.14</v>
      </c>
      <c r="L91" s="7" t="s">
        <v>3006</v>
      </c>
      <c r="M91" s="7">
        <v>57270349</v>
      </c>
      <c r="N91" s="7" t="s">
        <v>3258</v>
      </c>
      <c r="O91" s="19" t="e">
        <v>#N/A</v>
      </c>
      <c r="P91" s="7" t="e">
        <v>#N/A</v>
      </c>
      <c r="Q91" s="7" t="e">
        <v>#N/A</v>
      </c>
    </row>
    <row r="92" spans="1:17" x14ac:dyDescent="0.25">
      <c r="A92" s="7">
        <v>3794</v>
      </c>
      <c r="B92" s="7">
        <v>2014</v>
      </c>
      <c r="C92" s="7">
        <v>57270349</v>
      </c>
      <c r="D92" s="7">
        <v>57270349</v>
      </c>
      <c r="E92" s="7" t="s">
        <v>2166</v>
      </c>
      <c r="F92" s="7">
        <v>365</v>
      </c>
      <c r="G92" s="7">
        <v>0</v>
      </c>
      <c r="H92" s="7">
        <v>365</v>
      </c>
      <c r="I92" s="7">
        <v>146</v>
      </c>
      <c r="J92" s="7">
        <v>332</v>
      </c>
      <c r="K92" s="7">
        <v>0</v>
      </c>
      <c r="L92" s="7" t="s">
        <v>2167</v>
      </c>
      <c r="M92" s="7">
        <v>49779952</v>
      </c>
      <c r="N92" s="7" t="s">
        <v>2555</v>
      </c>
      <c r="O92" s="19">
        <v>147288010391</v>
      </c>
      <c r="P92" s="7" t="s">
        <v>1684</v>
      </c>
      <c r="Q92" s="7" t="s">
        <v>1670</v>
      </c>
    </row>
    <row r="93" spans="1:17" x14ac:dyDescent="0.25">
      <c r="A93" s="7">
        <v>3794</v>
      </c>
      <c r="B93" s="7">
        <v>2014</v>
      </c>
      <c r="C93" s="7">
        <v>85445750</v>
      </c>
      <c r="D93" s="7">
        <v>854457501</v>
      </c>
      <c r="E93" s="7" t="s">
        <v>2166</v>
      </c>
      <c r="F93" s="7">
        <v>365</v>
      </c>
      <c r="G93" s="7">
        <v>0</v>
      </c>
      <c r="H93" s="7">
        <v>365</v>
      </c>
      <c r="I93" s="7">
        <v>146</v>
      </c>
      <c r="J93" s="7">
        <v>332</v>
      </c>
      <c r="K93" s="7">
        <v>0</v>
      </c>
      <c r="L93" s="7" t="s">
        <v>2167</v>
      </c>
      <c r="M93" s="7">
        <v>36718628</v>
      </c>
      <c r="N93" s="7" t="s">
        <v>2564</v>
      </c>
      <c r="O93" s="19">
        <v>247720000461</v>
      </c>
      <c r="P93" s="7" t="s">
        <v>1696</v>
      </c>
      <c r="Q93" s="7" t="s">
        <v>1739</v>
      </c>
    </row>
    <row r="94" spans="1:17" x14ac:dyDescent="0.25">
      <c r="A94" s="7">
        <v>3794</v>
      </c>
      <c r="B94" s="7">
        <v>2014</v>
      </c>
      <c r="C94" s="7">
        <v>33217930</v>
      </c>
      <c r="D94" s="7">
        <v>332179303</v>
      </c>
      <c r="E94" s="7" t="s">
        <v>2166</v>
      </c>
      <c r="F94" s="7">
        <v>365</v>
      </c>
      <c r="G94" s="7">
        <v>0</v>
      </c>
      <c r="H94" s="7">
        <v>365</v>
      </c>
      <c r="I94" s="7">
        <v>146</v>
      </c>
      <c r="J94" s="7">
        <v>332</v>
      </c>
      <c r="K94" s="7">
        <v>48.95</v>
      </c>
      <c r="L94" s="7" t="s">
        <v>3006</v>
      </c>
      <c r="M94" s="7">
        <v>85484443</v>
      </c>
      <c r="N94" s="7" t="s">
        <v>3259</v>
      </c>
      <c r="O94" s="19">
        <v>247545001701</v>
      </c>
      <c r="P94" s="7" t="s">
        <v>1687</v>
      </c>
      <c r="Q94" s="7" t="s">
        <v>1741</v>
      </c>
    </row>
    <row r="95" spans="1:17" x14ac:dyDescent="0.25">
      <c r="A95" s="7">
        <v>3794</v>
      </c>
      <c r="B95" s="7">
        <v>2014</v>
      </c>
      <c r="C95" s="7">
        <v>85272523</v>
      </c>
      <c r="D95" s="7">
        <v>85272523</v>
      </c>
      <c r="E95" s="7" t="s">
        <v>2166</v>
      </c>
      <c r="F95" s="7">
        <v>365</v>
      </c>
      <c r="G95" s="7">
        <v>0</v>
      </c>
      <c r="H95" s="7">
        <v>365</v>
      </c>
      <c r="I95" s="7">
        <v>146</v>
      </c>
      <c r="J95" s="7">
        <v>332</v>
      </c>
      <c r="K95" s="7">
        <v>0</v>
      </c>
      <c r="L95" s="7" t="s">
        <v>2167</v>
      </c>
      <c r="M95" s="7">
        <v>39098302</v>
      </c>
      <c r="N95" s="7" t="s">
        <v>2570</v>
      </c>
      <c r="O95" s="19">
        <v>247245000982</v>
      </c>
      <c r="P95" s="7" t="s">
        <v>1619</v>
      </c>
      <c r="Q95" s="7" t="s">
        <v>1697</v>
      </c>
    </row>
    <row r="96" spans="1:17" x14ac:dyDescent="0.25">
      <c r="A96" s="7">
        <v>3794</v>
      </c>
      <c r="B96" s="7">
        <v>2014</v>
      </c>
      <c r="C96" s="7">
        <v>39017293</v>
      </c>
      <c r="D96" s="7">
        <v>39017293</v>
      </c>
      <c r="E96" s="7" t="s">
        <v>2166</v>
      </c>
      <c r="F96" s="7">
        <v>365</v>
      </c>
      <c r="G96" s="7">
        <v>0</v>
      </c>
      <c r="H96" s="7">
        <v>365</v>
      </c>
      <c r="I96" s="7">
        <v>146</v>
      </c>
      <c r="J96" s="7">
        <v>332</v>
      </c>
      <c r="K96" s="7">
        <v>0</v>
      </c>
      <c r="L96" s="7" t="s">
        <v>2167</v>
      </c>
      <c r="M96" s="7">
        <v>12554812</v>
      </c>
      <c r="N96" s="7" t="s">
        <v>2572</v>
      </c>
      <c r="O96" s="19">
        <v>147245001232</v>
      </c>
      <c r="P96" s="7" t="s">
        <v>1680</v>
      </c>
      <c r="Q96" s="7" t="s">
        <v>1697</v>
      </c>
    </row>
    <row r="97" spans="1:17" x14ac:dyDescent="0.25">
      <c r="A97" s="7">
        <v>3794</v>
      </c>
      <c r="B97" s="7">
        <v>2014</v>
      </c>
      <c r="C97" s="7">
        <v>32878446</v>
      </c>
      <c r="D97" s="7">
        <v>32878446</v>
      </c>
      <c r="E97" s="7" t="s">
        <v>2169</v>
      </c>
      <c r="F97" s="7">
        <v>672</v>
      </c>
      <c r="G97" s="7">
        <v>0</v>
      </c>
      <c r="H97" s="7">
        <v>672</v>
      </c>
      <c r="I97" s="7">
        <v>146</v>
      </c>
      <c r="J97" s="7">
        <v>332</v>
      </c>
      <c r="K97" s="7">
        <v>37.1</v>
      </c>
      <c r="L97" s="7" t="s">
        <v>3006</v>
      </c>
      <c r="M97" s="7">
        <v>19594117</v>
      </c>
      <c r="N97" s="7" t="s">
        <v>3260</v>
      </c>
      <c r="O97" s="19">
        <v>247205000316</v>
      </c>
      <c r="P97" s="7" t="s">
        <v>1634</v>
      </c>
      <c r="Q97" s="7" t="s">
        <v>1504</v>
      </c>
    </row>
    <row r="98" spans="1:17" x14ac:dyDescent="0.25">
      <c r="A98" s="7">
        <v>3794</v>
      </c>
      <c r="B98" s="7">
        <v>2014</v>
      </c>
      <c r="C98" s="7">
        <v>12448118</v>
      </c>
      <c r="D98" s="7">
        <v>12448118</v>
      </c>
      <c r="E98" s="7" t="s">
        <v>2166</v>
      </c>
      <c r="F98" s="7">
        <v>548</v>
      </c>
      <c r="G98" s="7">
        <v>0</v>
      </c>
      <c r="H98" s="7">
        <v>548</v>
      </c>
      <c r="I98" s="7">
        <v>146</v>
      </c>
      <c r="J98" s="7">
        <v>332</v>
      </c>
      <c r="K98" s="7">
        <v>0</v>
      </c>
      <c r="L98" s="7" t="s">
        <v>2167</v>
      </c>
      <c r="M98" s="7">
        <v>19612119</v>
      </c>
      <c r="N98" s="7" t="s">
        <v>2269</v>
      </c>
      <c r="O98" s="19">
        <v>247980002420</v>
      </c>
      <c r="P98" s="7" t="s">
        <v>1508</v>
      </c>
      <c r="Q98" s="7" t="s">
        <v>1699</v>
      </c>
    </row>
    <row r="99" spans="1:17" x14ac:dyDescent="0.25">
      <c r="A99" s="7">
        <v>3794</v>
      </c>
      <c r="B99" s="7">
        <v>2014</v>
      </c>
      <c r="C99" s="7">
        <v>32825124</v>
      </c>
      <c r="D99" s="7">
        <v>32825124</v>
      </c>
      <c r="E99" s="7" t="s">
        <v>2166</v>
      </c>
      <c r="F99" s="7">
        <v>365</v>
      </c>
      <c r="G99" s="7">
        <v>0</v>
      </c>
      <c r="H99" s="7">
        <v>365</v>
      </c>
      <c r="I99" s="7">
        <v>146</v>
      </c>
      <c r="J99" s="7">
        <v>332</v>
      </c>
      <c r="K99" s="7">
        <v>0</v>
      </c>
      <c r="L99" s="7" t="s">
        <v>2167</v>
      </c>
      <c r="M99" s="7">
        <v>85461925</v>
      </c>
      <c r="N99" s="7" t="s">
        <v>2580</v>
      </c>
      <c r="O99" s="19">
        <v>247980001547</v>
      </c>
      <c r="P99" s="7" t="s">
        <v>1455</v>
      </c>
      <c r="Q99" s="7" t="s">
        <v>1699</v>
      </c>
    </row>
    <row r="100" spans="1:17" x14ac:dyDescent="0.25">
      <c r="A100" s="7">
        <v>3794</v>
      </c>
      <c r="B100" s="7">
        <v>2014</v>
      </c>
      <c r="C100" s="7">
        <v>85461925</v>
      </c>
      <c r="D100" s="7">
        <v>85461925</v>
      </c>
      <c r="E100" s="7" t="s">
        <v>2166</v>
      </c>
      <c r="F100" s="7">
        <v>365</v>
      </c>
      <c r="G100" s="7">
        <v>0</v>
      </c>
      <c r="H100" s="7">
        <v>365</v>
      </c>
      <c r="I100" s="7">
        <v>146</v>
      </c>
      <c r="J100" s="7">
        <v>332</v>
      </c>
      <c r="K100" s="7">
        <v>56.2</v>
      </c>
      <c r="L100" s="7" t="s">
        <v>3006</v>
      </c>
      <c r="M100" s="7">
        <v>39018753</v>
      </c>
      <c r="N100" s="7" t="s">
        <v>3261</v>
      </c>
      <c r="O100" s="19">
        <v>147288000833</v>
      </c>
      <c r="P100" s="7" t="s">
        <v>1623</v>
      </c>
      <c r="Q100" s="7" t="s">
        <v>1670</v>
      </c>
    </row>
    <row r="101" spans="1:17" x14ac:dyDescent="0.25">
      <c r="A101" s="7">
        <v>3794</v>
      </c>
      <c r="B101" s="7">
        <v>2014</v>
      </c>
      <c r="C101" s="7">
        <v>88205118</v>
      </c>
      <c r="D101" s="7">
        <v>88205118</v>
      </c>
      <c r="E101" s="7" t="s">
        <v>2166</v>
      </c>
      <c r="F101" s="7">
        <v>672</v>
      </c>
      <c r="G101" s="7">
        <v>2</v>
      </c>
      <c r="H101" s="7">
        <v>670</v>
      </c>
      <c r="I101" s="7">
        <v>146</v>
      </c>
      <c r="J101" s="7">
        <v>332</v>
      </c>
      <c r="K101" s="7">
        <v>0</v>
      </c>
      <c r="L101" s="7" t="s">
        <v>2167</v>
      </c>
      <c r="M101" s="7">
        <v>85480792</v>
      </c>
      <c r="N101" s="7" t="s">
        <v>2584</v>
      </c>
      <c r="O101" s="19">
        <v>247980001547</v>
      </c>
      <c r="P101" s="7" t="s">
        <v>1455</v>
      </c>
      <c r="Q101" s="7" t="s">
        <v>1699</v>
      </c>
    </row>
    <row r="102" spans="1:17" x14ac:dyDescent="0.25">
      <c r="A102" s="7">
        <v>3794</v>
      </c>
      <c r="B102" s="7">
        <v>2014</v>
      </c>
      <c r="C102" s="7">
        <v>85468777</v>
      </c>
      <c r="D102" s="7">
        <v>85468777</v>
      </c>
      <c r="E102" s="7" t="s">
        <v>2166</v>
      </c>
      <c r="F102" s="7">
        <v>365</v>
      </c>
      <c r="G102" s="7">
        <v>0</v>
      </c>
      <c r="H102" s="7">
        <v>365</v>
      </c>
      <c r="I102" s="7">
        <v>146</v>
      </c>
      <c r="J102" s="7">
        <v>332</v>
      </c>
      <c r="K102" s="7">
        <v>0</v>
      </c>
      <c r="L102" s="7" t="s">
        <v>2167</v>
      </c>
      <c r="M102" s="7">
        <v>85202170</v>
      </c>
      <c r="N102" s="7" t="s">
        <v>2274</v>
      </c>
      <c r="O102" s="19">
        <v>247980002420</v>
      </c>
      <c r="P102" s="7" t="s">
        <v>1508</v>
      </c>
      <c r="Q102" s="7" t="s">
        <v>1699</v>
      </c>
    </row>
    <row r="103" spans="1:17" x14ac:dyDescent="0.25">
      <c r="A103" s="7">
        <v>3794</v>
      </c>
      <c r="B103" s="7">
        <v>2014</v>
      </c>
      <c r="C103" s="7">
        <v>39002277</v>
      </c>
      <c r="D103" s="7">
        <v>39002277</v>
      </c>
      <c r="E103" s="7" t="s">
        <v>2166</v>
      </c>
      <c r="F103" s="7">
        <v>365</v>
      </c>
      <c r="G103" s="7">
        <v>0</v>
      </c>
      <c r="H103" s="7">
        <v>365</v>
      </c>
      <c r="I103" s="7">
        <v>146</v>
      </c>
      <c r="J103" s="7">
        <v>332</v>
      </c>
      <c r="K103" s="7">
        <v>0</v>
      </c>
      <c r="L103" s="7" t="s">
        <v>2167</v>
      </c>
      <c r="M103" s="7">
        <v>85200662</v>
      </c>
      <c r="N103" s="7" t="s">
        <v>2585</v>
      </c>
      <c r="O103" s="19">
        <v>247980001547</v>
      </c>
      <c r="P103" s="7" t="s">
        <v>1455</v>
      </c>
      <c r="Q103" s="7" t="s">
        <v>1699</v>
      </c>
    </row>
    <row r="104" spans="1:17" x14ac:dyDescent="0.25">
      <c r="A104" s="7">
        <v>3794</v>
      </c>
      <c r="B104" s="7">
        <v>2014</v>
      </c>
      <c r="C104" s="7">
        <v>40439520</v>
      </c>
      <c r="D104" s="7">
        <v>40439520</v>
      </c>
      <c r="E104" s="7" t="s">
        <v>2169</v>
      </c>
      <c r="F104" s="7">
        <v>365</v>
      </c>
      <c r="G104" s="7">
        <v>0</v>
      </c>
      <c r="H104" s="7">
        <v>365</v>
      </c>
      <c r="I104" s="7">
        <v>146</v>
      </c>
      <c r="J104" s="7">
        <v>332</v>
      </c>
      <c r="K104" s="7">
        <v>0</v>
      </c>
      <c r="L104" s="7" t="s">
        <v>2167</v>
      </c>
      <c r="M104" s="7">
        <v>77028043</v>
      </c>
      <c r="N104" s="7" t="s">
        <v>2275</v>
      </c>
      <c r="O104" s="19">
        <v>247980001547</v>
      </c>
      <c r="P104" s="7" t="s">
        <v>1455</v>
      </c>
      <c r="Q104" s="7" t="s">
        <v>1699</v>
      </c>
    </row>
    <row r="105" spans="1:17" x14ac:dyDescent="0.25">
      <c r="A105" s="7">
        <v>3794</v>
      </c>
      <c r="B105" s="7">
        <v>2014</v>
      </c>
      <c r="C105" s="7">
        <v>72193190</v>
      </c>
      <c r="D105" s="7">
        <v>72193190</v>
      </c>
      <c r="E105" s="7" t="s">
        <v>2166</v>
      </c>
      <c r="F105" s="7">
        <v>448</v>
      </c>
      <c r="G105" s="7">
        <v>0</v>
      </c>
      <c r="H105" s="7">
        <v>448</v>
      </c>
      <c r="I105" s="7">
        <v>146</v>
      </c>
      <c r="J105" s="7">
        <v>332</v>
      </c>
      <c r="K105" s="7">
        <v>0</v>
      </c>
      <c r="L105" s="7" t="s">
        <v>2167</v>
      </c>
      <c r="M105" s="7">
        <v>39056246</v>
      </c>
      <c r="N105" s="7" t="s">
        <v>2589</v>
      </c>
      <c r="O105" s="19">
        <v>147170000022</v>
      </c>
      <c r="P105" s="7" t="s">
        <v>1652</v>
      </c>
      <c r="Q105" s="7" t="s">
        <v>1666</v>
      </c>
    </row>
    <row r="106" spans="1:17" x14ac:dyDescent="0.25">
      <c r="A106" s="7">
        <v>3794</v>
      </c>
      <c r="B106" s="7">
        <v>2014</v>
      </c>
      <c r="C106" s="7">
        <v>57305596</v>
      </c>
      <c r="D106" s="7">
        <v>57305596</v>
      </c>
      <c r="E106" s="7" t="s">
        <v>2166</v>
      </c>
      <c r="F106" s="7">
        <v>365</v>
      </c>
      <c r="G106" s="7">
        <v>0</v>
      </c>
      <c r="H106" s="7">
        <v>365</v>
      </c>
      <c r="I106" s="7">
        <v>146</v>
      </c>
      <c r="J106" s="7">
        <v>332</v>
      </c>
      <c r="K106" s="7">
        <v>0</v>
      </c>
      <c r="L106" s="7" t="s">
        <v>2167</v>
      </c>
      <c r="M106" s="7">
        <v>30319643</v>
      </c>
      <c r="N106" s="7" t="s">
        <v>2592</v>
      </c>
      <c r="O106" s="19">
        <v>147170000022</v>
      </c>
      <c r="P106" s="7" t="s">
        <v>1652</v>
      </c>
      <c r="Q106" s="7" t="s">
        <v>1666</v>
      </c>
    </row>
    <row r="107" spans="1:17" x14ac:dyDescent="0.25">
      <c r="A107" s="7">
        <v>3794</v>
      </c>
      <c r="B107" s="7">
        <v>2014</v>
      </c>
      <c r="C107" s="7">
        <v>57447826</v>
      </c>
      <c r="D107" s="7">
        <v>57447826</v>
      </c>
      <c r="E107" s="7" t="s">
        <v>2166</v>
      </c>
      <c r="F107" s="7">
        <v>365</v>
      </c>
      <c r="G107" s="7">
        <v>0</v>
      </c>
      <c r="H107" s="7">
        <v>365</v>
      </c>
      <c r="I107" s="7">
        <v>146</v>
      </c>
      <c r="J107" s="7">
        <v>332</v>
      </c>
      <c r="K107" s="7">
        <v>0</v>
      </c>
      <c r="L107" s="7" t="s">
        <v>2167</v>
      </c>
      <c r="M107" s="7">
        <v>49792406</v>
      </c>
      <c r="N107" s="7" t="s">
        <v>2277</v>
      </c>
      <c r="O107" s="19">
        <v>247980002420</v>
      </c>
      <c r="P107" s="7" t="s">
        <v>1508</v>
      </c>
      <c r="Q107" s="7" t="s">
        <v>1699</v>
      </c>
    </row>
    <row r="108" spans="1:17" x14ac:dyDescent="0.25">
      <c r="A108" s="7">
        <v>3794</v>
      </c>
      <c r="B108" s="7">
        <v>2014</v>
      </c>
      <c r="C108" s="7">
        <v>85460337</v>
      </c>
      <c r="D108" s="7">
        <v>85460337</v>
      </c>
      <c r="E108" s="7" t="s">
        <v>2166</v>
      </c>
      <c r="F108" s="7">
        <v>365</v>
      </c>
      <c r="G108" s="7">
        <v>0</v>
      </c>
      <c r="H108" s="7">
        <v>365</v>
      </c>
      <c r="I108" s="7">
        <v>146</v>
      </c>
      <c r="J108" s="7">
        <v>332</v>
      </c>
      <c r="K108" s="7">
        <v>0</v>
      </c>
      <c r="L108" s="7" t="s">
        <v>2167</v>
      </c>
      <c r="M108" s="7">
        <v>12446833</v>
      </c>
      <c r="N108" s="7" t="s">
        <v>2596</v>
      </c>
      <c r="O108" s="19">
        <v>247980001911</v>
      </c>
      <c r="P108" s="7" t="s">
        <v>1638</v>
      </c>
      <c r="Q108" s="7" t="s">
        <v>1699</v>
      </c>
    </row>
    <row r="109" spans="1:17" x14ac:dyDescent="0.25">
      <c r="A109" s="7">
        <v>3794</v>
      </c>
      <c r="B109" s="7">
        <v>2014</v>
      </c>
      <c r="C109" s="7">
        <v>36694778</v>
      </c>
      <c r="D109" s="7">
        <v>36694778</v>
      </c>
      <c r="E109" s="7" t="s">
        <v>2166</v>
      </c>
      <c r="F109" s="7">
        <v>365</v>
      </c>
      <c r="G109" s="7">
        <v>0</v>
      </c>
      <c r="H109" s="7">
        <v>365</v>
      </c>
      <c r="I109" s="7">
        <v>146</v>
      </c>
      <c r="J109" s="7">
        <v>332</v>
      </c>
      <c r="K109" s="7">
        <v>0</v>
      </c>
      <c r="L109" s="7" t="s">
        <v>2167</v>
      </c>
      <c r="M109" s="7">
        <v>39057017</v>
      </c>
      <c r="N109" s="7" t="s">
        <v>2598</v>
      </c>
      <c r="O109" s="19">
        <v>147288000833</v>
      </c>
      <c r="P109" s="7" t="s">
        <v>1623</v>
      </c>
      <c r="Q109" s="7" t="s">
        <v>1670</v>
      </c>
    </row>
    <row r="110" spans="1:17" x14ac:dyDescent="0.25">
      <c r="A110" s="7">
        <v>3794</v>
      </c>
      <c r="B110" s="7">
        <v>2014</v>
      </c>
      <c r="C110" s="7">
        <v>26879797</v>
      </c>
      <c r="D110" s="7">
        <v>26879797</v>
      </c>
      <c r="E110" s="7" t="s">
        <v>2166</v>
      </c>
      <c r="F110" s="7">
        <v>365</v>
      </c>
      <c r="G110" s="7">
        <v>0</v>
      </c>
      <c r="H110" s="7">
        <v>365</v>
      </c>
      <c r="I110" s="7">
        <v>146</v>
      </c>
      <c r="J110" s="7">
        <v>332</v>
      </c>
      <c r="K110" s="7">
        <v>0</v>
      </c>
      <c r="L110" s="7" t="s">
        <v>2167</v>
      </c>
      <c r="M110" s="7">
        <v>36505411</v>
      </c>
      <c r="N110" s="7" t="s">
        <v>2607</v>
      </c>
      <c r="O110" s="19" t="e">
        <v>#N/A</v>
      </c>
      <c r="P110" s="7" t="e">
        <v>#N/A</v>
      </c>
      <c r="Q110" s="7" t="e">
        <v>#N/A</v>
      </c>
    </row>
    <row r="111" spans="1:17" x14ac:dyDescent="0.25">
      <c r="A111" s="7">
        <v>3794</v>
      </c>
      <c r="B111" s="7">
        <v>2014</v>
      </c>
      <c r="C111" s="7">
        <v>12623875</v>
      </c>
      <c r="D111" s="7">
        <v>12623875</v>
      </c>
      <c r="E111" s="7" t="s">
        <v>2166</v>
      </c>
      <c r="F111" s="7">
        <v>365</v>
      </c>
      <c r="G111" s="7">
        <v>0</v>
      </c>
      <c r="H111" s="7">
        <v>365</v>
      </c>
      <c r="I111" s="7">
        <v>146</v>
      </c>
      <c r="J111" s="7">
        <v>332</v>
      </c>
      <c r="K111" s="7">
        <v>0</v>
      </c>
      <c r="L111" s="7" t="s">
        <v>2167</v>
      </c>
      <c r="M111" s="7">
        <v>26995301</v>
      </c>
      <c r="N111" s="7" t="s">
        <v>2615</v>
      </c>
      <c r="O111" s="19" t="e">
        <v>#N/A</v>
      </c>
      <c r="P111" s="7" t="e">
        <v>#N/A</v>
      </c>
      <c r="Q111" s="7" t="e">
        <v>#N/A</v>
      </c>
    </row>
    <row r="112" spans="1:17" x14ac:dyDescent="0.25">
      <c r="A112" s="7">
        <v>3794</v>
      </c>
      <c r="B112" s="7">
        <v>2014</v>
      </c>
      <c r="C112" s="7">
        <v>12601645</v>
      </c>
      <c r="D112" s="7">
        <v>12601645</v>
      </c>
      <c r="E112" s="7" t="s">
        <v>2166</v>
      </c>
      <c r="F112" s="7">
        <v>365</v>
      </c>
      <c r="G112" s="7">
        <v>0</v>
      </c>
      <c r="H112" s="7">
        <v>365</v>
      </c>
      <c r="I112" s="7">
        <v>146</v>
      </c>
      <c r="J112" s="7">
        <v>332</v>
      </c>
      <c r="K112" s="7">
        <v>0</v>
      </c>
      <c r="L112" s="7" t="s">
        <v>2167</v>
      </c>
      <c r="M112" s="7">
        <v>75071958</v>
      </c>
      <c r="N112" s="7" t="s">
        <v>2621</v>
      </c>
      <c r="O112" s="19" t="e">
        <v>#N/A</v>
      </c>
      <c r="P112" s="7" t="e">
        <v>#N/A</v>
      </c>
      <c r="Q112" s="7" t="e">
        <v>#N/A</v>
      </c>
    </row>
    <row r="113" spans="1:17" x14ac:dyDescent="0.25">
      <c r="A113" s="7">
        <v>3794</v>
      </c>
      <c r="B113" s="7">
        <v>2014</v>
      </c>
      <c r="C113" s="7">
        <v>85437687</v>
      </c>
      <c r="D113" s="7">
        <v>85437687</v>
      </c>
      <c r="E113" s="7" t="s">
        <v>2166</v>
      </c>
      <c r="F113" s="7">
        <v>365</v>
      </c>
      <c r="G113" s="7">
        <v>0</v>
      </c>
      <c r="H113" s="7">
        <v>365</v>
      </c>
      <c r="I113" s="7">
        <v>146</v>
      </c>
      <c r="J113" s="7">
        <v>332</v>
      </c>
      <c r="K113" s="7">
        <v>0</v>
      </c>
      <c r="L113" s="7" t="s">
        <v>2167</v>
      </c>
      <c r="M113" s="7">
        <v>57418654</v>
      </c>
      <c r="N113" s="7" t="s">
        <v>2622</v>
      </c>
      <c r="O113" s="19">
        <v>147245001232</v>
      </c>
      <c r="P113" s="7" t="s">
        <v>1680</v>
      </c>
      <c r="Q113" s="7" t="s">
        <v>1697</v>
      </c>
    </row>
    <row r="114" spans="1:17" x14ac:dyDescent="0.25">
      <c r="A114" s="7">
        <v>3794</v>
      </c>
      <c r="B114" s="7">
        <v>2014</v>
      </c>
      <c r="C114" s="7">
        <v>57418415</v>
      </c>
      <c r="D114" s="7">
        <v>57418415</v>
      </c>
      <c r="E114" s="7" t="s">
        <v>2166</v>
      </c>
      <c r="F114" s="7">
        <v>365</v>
      </c>
      <c r="G114" s="7">
        <v>0</v>
      </c>
      <c r="H114" s="7">
        <v>365</v>
      </c>
      <c r="I114" s="7">
        <v>146</v>
      </c>
      <c r="J114" s="7">
        <v>332</v>
      </c>
      <c r="K114" s="7">
        <v>0</v>
      </c>
      <c r="L114" s="7" t="s">
        <v>2167</v>
      </c>
      <c r="M114" s="7">
        <v>85484684</v>
      </c>
      <c r="N114" s="7" t="s">
        <v>2289</v>
      </c>
      <c r="O114" s="19">
        <v>247980002420</v>
      </c>
      <c r="P114" s="7" t="s">
        <v>1508</v>
      </c>
      <c r="Q114" s="7" t="s">
        <v>1699</v>
      </c>
    </row>
    <row r="115" spans="1:17" x14ac:dyDescent="0.25">
      <c r="A115" s="7">
        <v>3794</v>
      </c>
      <c r="B115" s="7">
        <v>2014</v>
      </c>
      <c r="C115" s="7">
        <v>57426861</v>
      </c>
      <c r="D115" s="7">
        <v>57426861</v>
      </c>
      <c r="E115" s="7" t="s">
        <v>2166</v>
      </c>
      <c r="F115" s="7">
        <v>365</v>
      </c>
      <c r="G115" s="7">
        <v>0</v>
      </c>
      <c r="H115" s="7">
        <v>365</v>
      </c>
      <c r="I115" s="7">
        <v>146</v>
      </c>
      <c r="J115" s="7">
        <v>332</v>
      </c>
      <c r="K115" s="7">
        <v>0</v>
      </c>
      <c r="L115" s="7" t="s">
        <v>2167</v>
      </c>
      <c r="M115" s="7">
        <v>57420369</v>
      </c>
      <c r="N115" s="7" t="s">
        <v>2625</v>
      </c>
      <c r="O115" s="19">
        <v>247030000595</v>
      </c>
      <c r="P115" s="7" t="s">
        <v>1636</v>
      </c>
      <c r="Q115" s="7" t="s">
        <v>1708</v>
      </c>
    </row>
    <row r="116" spans="1:17" x14ac:dyDescent="0.25">
      <c r="A116" s="7">
        <v>3794</v>
      </c>
      <c r="B116" s="7">
        <v>2014</v>
      </c>
      <c r="C116" s="7">
        <v>36555057</v>
      </c>
      <c r="D116" s="7">
        <v>36555057</v>
      </c>
      <c r="E116" s="7" t="s">
        <v>2166</v>
      </c>
      <c r="F116" s="7">
        <v>365</v>
      </c>
      <c r="G116" s="7">
        <v>3</v>
      </c>
      <c r="H116" s="7">
        <v>362</v>
      </c>
      <c r="I116" s="7">
        <v>146</v>
      </c>
      <c r="J116" s="7">
        <v>332</v>
      </c>
      <c r="K116" s="7">
        <v>0</v>
      </c>
      <c r="L116" s="7" t="s">
        <v>2167</v>
      </c>
      <c r="M116" s="7">
        <v>85161558</v>
      </c>
      <c r="N116" s="7" t="s">
        <v>2630</v>
      </c>
      <c r="O116" s="19">
        <v>247980002420</v>
      </c>
      <c r="P116" s="7" t="s">
        <v>1508</v>
      </c>
      <c r="Q116" s="7" t="s">
        <v>1699</v>
      </c>
    </row>
    <row r="117" spans="1:17" x14ac:dyDescent="0.25">
      <c r="A117" s="7">
        <v>3794</v>
      </c>
      <c r="B117" s="7">
        <v>2014</v>
      </c>
      <c r="C117" s="7">
        <v>72197989</v>
      </c>
      <c r="D117" s="7">
        <v>72197989</v>
      </c>
      <c r="E117" s="7" t="s">
        <v>2166</v>
      </c>
      <c r="F117" s="7">
        <v>365</v>
      </c>
      <c r="G117" s="7">
        <v>0</v>
      </c>
      <c r="H117" s="7">
        <v>365</v>
      </c>
      <c r="I117" s="7">
        <v>146</v>
      </c>
      <c r="J117" s="7">
        <v>332</v>
      </c>
      <c r="K117" s="7">
        <v>0</v>
      </c>
      <c r="L117" s="7" t="s">
        <v>2167</v>
      </c>
      <c r="M117" s="7">
        <v>85162538</v>
      </c>
      <c r="N117" s="7" t="s">
        <v>2631</v>
      </c>
      <c r="O117" s="19">
        <v>247205000022</v>
      </c>
      <c r="P117" s="7" t="s">
        <v>1596</v>
      </c>
      <c r="Q117" s="7" t="s">
        <v>1504</v>
      </c>
    </row>
    <row r="118" spans="1:17" x14ac:dyDescent="0.25">
      <c r="A118" s="7">
        <v>3794</v>
      </c>
      <c r="B118" s="7">
        <v>2014</v>
      </c>
      <c r="C118" s="7">
        <v>63532468</v>
      </c>
      <c r="D118" s="7">
        <v>63532468</v>
      </c>
      <c r="E118" s="7" t="s">
        <v>2166</v>
      </c>
      <c r="F118" s="7">
        <v>365</v>
      </c>
      <c r="G118" s="7">
        <v>0</v>
      </c>
      <c r="H118" s="7">
        <v>365</v>
      </c>
      <c r="I118" s="7">
        <v>146</v>
      </c>
      <c r="J118" s="7">
        <v>332</v>
      </c>
      <c r="K118" s="7">
        <v>0</v>
      </c>
      <c r="L118" s="7" t="s">
        <v>2167</v>
      </c>
      <c r="M118" s="7">
        <v>36724446</v>
      </c>
      <c r="N118" s="7" t="s">
        <v>2632</v>
      </c>
      <c r="O118" s="19">
        <v>147245000252</v>
      </c>
      <c r="P118" s="7" t="s">
        <v>1628</v>
      </c>
      <c r="Q118" s="7" t="s">
        <v>1697</v>
      </c>
    </row>
    <row r="119" spans="1:17" x14ac:dyDescent="0.25">
      <c r="A119" s="7">
        <v>3794</v>
      </c>
      <c r="B119" s="7">
        <v>2014</v>
      </c>
      <c r="C119" s="7">
        <v>57294980</v>
      </c>
      <c r="D119" s="7">
        <v>57294980</v>
      </c>
      <c r="E119" s="7" t="s">
        <v>2166</v>
      </c>
      <c r="F119" s="7">
        <v>365</v>
      </c>
      <c r="G119" s="7">
        <v>0</v>
      </c>
      <c r="H119" s="7">
        <v>365</v>
      </c>
      <c r="I119" s="7">
        <v>146</v>
      </c>
      <c r="J119" s="7">
        <v>332</v>
      </c>
      <c r="K119" s="7">
        <v>0</v>
      </c>
      <c r="L119" s="7" t="s">
        <v>2167</v>
      </c>
      <c r="M119" s="7">
        <v>85127797</v>
      </c>
      <c r="N119" s="7" t="s">
        <v>2293</v>
      </c>
      <c r="O119" s="19">
        <v>147288000833</v>
      </c>
      <c r="P119" s="7" t="s">
        <v>1623</v>
      </c>
      <c r="Q119" s="7" t="s">
        <v>1670</v>
      </c>
    </row>
    <row r="120" spans="1:17" x14ac:dyDescent="0.25">
      <c r="A120" s="7">
        <v>3794</v>
      </c>
      <c r="B120" s="7">
        <v>2014</v>
      </c>
      <c r="C120" s="7">
        <v>9272398</v>
      </c>
      <c r="D120" s="7">
        <v>92723981</v>
      </c>
      <c r="E120" s="7" t="s">
        <v>2166</v>
      </c>
      <c r="F120" s="7">
        <v>365</v>
      </c>
      <c r="G120" s="7">
        <v>0</v>
      </c>
      <c r="H120" s="7">
        <v>365</v>
      </c>
      <c r="I120" s="7">
        <v>146</v>
      </c>
      <c r="J120" s="7">
        <v>332</v>
      </c>
      <c r="K120" s="7">
        <v>0</v>
      </c>
      <c r="L120" s="7" t="s">
        <v>2167</v>
      </c>
      <c r="M120" s="7">
        <v>10931578</v>
      </c>
      <c r="N120" s="7" t="s">
        <v>2636</v>
      </c>
      <c r="O120" s="19">
        <v>247692000507</v>
      </c>
      <c r="P120" s="7" t="s">
        <v>1616</v>
      </c>
      <c r="Q120" s="7" t="s">
        <v>1737</v>
      </c>
    </row>
    <row r="121" spans="1:17" x14ac:dyDescent="0.25">
      <c r="A121" s="7">
        <v>3794</v>
      </c>
      <c r="B121" s="7">
        <v>2014</v>
      </c>
      <c r="C121" s="7">
        <v>12580877</v>
      </c>
      <c r="D121" s="7">
        <v>125808771</v>
      </c>
      <c r="E121" s="7" t="s">
        <v>2166</v>
      </c>
      <c r="F121" s="7">
        <v>365</v>
      </c>
      <c r="G121" s="7">
        <v>0</v>
      </c>
      <c r="H121" s="7">
        <v>365</v>
      </c>
      <c r="I121" s="7">
        <v>146</v>
      </c>
      <c r="J121" s="7">
        <v>332</v>
      </c>
      <c r="K121" s="7">
        <v>0</v>
      </c>
      <c r="L121" s="7" t="s">
        <v>2167</v>
      </c>
      <c r="M121" s="7">
        <v>57422229</v>
      </c>
      <c r="N121" s="7" t="s">
        <v>2642</v>
      </c>
      <c r="O121" s="19">
        <v>147245000261</v>
      </c>
      <c r="P121" s="7" t="s">
        <v>1642</v>
      </c>
      <c r="Q121" s="7" t="s">
        <v>1697</v>
      </c>
    </row>
    <row r="122" spans="1:17" x14ac:dyDescent="0.25">
      <c r="A122" s="7">
        <v>3794</v>
      </c>
      <c r="B122" s="7">
        <v>2014</v>
      </c>
      <c r="C122" s="7">
        <v>36555614</v>
      </c>
      <c r="D122" s="7">
        <v>36555614</v>
      </c>
      <c r="E122" s="7" t="s">
        <v>2166</v>
      </c>
      <c r="F122" s="7">
        <v>365</v>
      </c>
      <c r="G122" s="7">
        <v>0</v>
      </c>
      <c r="H122" s="7">
        <v>365</v>
      </c>
      <c r="I122" s="7">
        <v>146</v>
      </c>
      <c r="J122" s="7">
        <v>332</v>
      </c>
      <c r="K122" s="7">
        <v>0</v>
      </c>
      <c r="L122" s="7" t="s">
        <v>2167</v>
      </c>
      <c r="M122" s="7">
        <v>39098874</v>
      </c>
      <c r="N122" s="7" t="s">
        <v>2645</v>
      </c>
      <c r="O122" s="19">
        <v>247268002052</v>
      </c>
      <c r="P122" s="7" t="s">
        <v>1461</v>
      </c>
      <c r="Q122" s="7" t="s">
        <v>1743</v>
      </c>
    </row>
    <row r="123" spans="1:17" x14ac:dyDescent="0.25">
      <c r="A123" s="7">
        <v>3794</v>
      </c>
      <c r="B123" s="7">
        <v>2014</v>
      </c>
      <c r="C123" s="7">
        <v>57405143</v>
      </c>
      <c r="D123" s="7">
        <v>57405143</v>
      </c>
      <c r="E123" s="7" t="s">
        <v>2166</v>
      </c>
      <c r="F123" s="7">
        <v>601</v>
      </c>
      <c r="G123" s="7">
        <v>0</v>
      </c>
      <c r="H123" s="7">
        <v>601</v>
      </c>
      <c r="I123" s="7">
        <v>146</v>
      </c>
      <c r="J123" s="7">
        <v>332</v>
      </c>
      <c r="K123" s="7">
        <v>0</v>
      </c>
      <c r="L123" s="7" t="s">
        <v>2167</v>
      </c>
      <c r="M123" s="7">
        <v>57423009</v>
      </c>
      <c r="N123" s="7" t="s">
        <v>2648</v>
      </c>
      <c r="O123" s="19">
        <v>247798000077</v>
      </c>
      <c r="P123" s="7" t="s">
        <v>1646</v>
      </c>
      <c r="Q123" s="7" t="s">
        <v>1695</v>
      </c>
    </row>
    <row r="124" spans="1:17" x14ac:dyDescent="0.25">
      <c r="A124" s="7">
        <v>3794</v>
      </c>
      <c r="B124" s="7">
        <v>2014</v>
      </c>
      <c r="C124" s="7">
        <v>12599449</v>
      </c>
      <c r="D124" s="7">
        <v>12599449</v>
      </c>
      <c r="E124" s="7" t="s">
        <v>2166</v>
      </c>
      <c r="F124" s="7">
        <v>646</v>
      </c>
      <c r="G124" s="7">
        <v>0</v>
      </c>
      <c r="H124" s="7">
        <v>646</v>
      </c>
      <c r="I124" s="7">
        <v>146</v>
      </c>
      <c r="J124" s="7">
        <v>332</v>
      </c>
      <c r="K124" s="7">
        <v>0</v>
      </c>
      <c r="L124" s="7" t="s">
        <v>2167</v>
      </c>
      <c r="M124" s="7">
        <v>19600758</v>
      </c>
      <c r="N124" s="7" t="s">
        <v>2649</v>
      </c>
      <c r="O124" s="19">
        <v>247660001045</v>
      </c>
      <c r="P124" s="7" t="s">
        <v>1569</v>
      </c>
      <c r="Q124" s="7" t="s">
        <v>1591</v>
      </c>
    </row>
    <row r="125" spans="1:17" x14ac:dyDescent="0.25">
      <c r="A125" s="7">
        <v>3794</v>
      </c>
      <c r="B125" s="7">
        <v>2014</v>
      </c>
      <c r="C125" s="7">
        <v>57116990</v>
      </c>
      <c r="D125" s="7">
        <v>571169901</v>
      </c>
      <c r="E125" s="7" t="s">
        <v>2166</v>
      </c>
      <c r="F125" s="7">
        <v>365</v>
      </c>
      <c r="G125" s="7">
        <v>0</v>
      </c>
      <c r="H125" s="7">
        <v>365</v>
      </c>
      <c r="I125" s="7">
        <v>146</v>
      </c>
      <c r="J125" s="7">
        <v>332</v>
      </c>
      <c r="K125" s="7">
        <v>0</v>
      </c>
      <c r="L125" s="7" t="s">
        <v>2167</v>
      </c>
      <c r="M125" s="7">
        <v>55305173</v>
      </c>
      <c r="N125" s="7" t="s">
        <v>2653</v>
      </c>
      <c r="O125" s="19">
        <v>147170000022</v>
      </c>
      <c r="P125" s="7" t="s">
        <v>1652</v>
      </c>
      <c r="Q125" s="7" t="s">
        <v>1666</v>
      </c>
    </row>
    <row r="126" spans="1:17" x14ac:dyDescent="0.25">
      <c r="A126" s="7">
        <v>3794</v>
      </c>
      <c r="B126" s="7">
        <v>2014</v>
      </c>
      <c r="C126" s="7">
        <v>85442208</v>
      </c>
      <c r="D126" s="7">
        <v>85442208</v>
      </c>
      <c r="E126" s="7" t="s">
        <v>2166</v>
      </c>
      <c r="F126" s="7">
        <v>365</v>
      </c>
      <c r="G126" s="7">
        <v>0</v>
      </c>
      <c r="H126" s="7">
        <v>365</v>
      </c>
      <c r="I126" s="7">
        <v>146</v>
      </c>
      <c r="J126" s="7">
        <v>332</v>
      </c>
      <c r="K126" s="7">
        <v>0</v>
      </c>
      <c r="L126" s="7" t="s">
        <v>2167</v>
      </c>
      <c r="M126" s="7">
        <v>11156236</v>
      </c>
      <c r="N126" s="7" t="s">
        <v>2303</v>
      </c>
      <c r="O126" s="19">
        <v>147245000252</v>
      </c>
      <c r="P126" s="7" t="s">
        <v>1628</v>
      </c>
      <c r="Q126" s="7" t="s">
        <v>1697</v>
      </c>
    </row>
    <row r="127" spans="1:17" x14ac:dyDescent="0.25">
      <c r="A127" s="7">
        <v>3794</v>
      </c>
      <c r="B127" s="7">
        <v>2014</v>
      </c>
      <c r="C127" s="7">
        <v>26911647</v>
      </c>
      <c r="D127" s="7">
        <v>26911647</v>
      </c>
      <c r="E127" s="7" t="s">
        <v>2169</v>
      </c>
      <c r="F127" s="7">
        <v>659</v>
      </c>
      <c r="G127" s="7">
        <v>0</v>
      </c>
      <c r="H127" s="7">
        <v>659</v>
      </c>
      <c r="I127" s="7">
        <v>146</v>
      </c>
      <c r="J127" s="7">
        <v>332</v>
      </c>
      <c r="K127" s="7">
        <v>0</v>
      </c>
      <c r="L127" s="7" t="s">
        <v>2167</v>
      </c>
      <c r="M127" s="7">
        <v>22492767</v>
      </c>
      <c r="N127" s="7" t="s">
        <v>2663</v>
      </c>
      <c r="O127" s="19">
        <v>147745000437</v>
      </c>
      <c r="P127" s="7" t="s">
        <v>1564</v>
      </c>
      <c r="Q127" s="7" t="s">
        <v>1740</v>
      </c>
    </row>
    <row r="128" spans="1:17" x14ac:dyDescent="0.25">
      <c r="A128" s="7">
        <v>3794</v>
      </c>
      <c r="B128" s="7">
        <v>2014</v>
      </c>
      <c r="C128" s="7">
        <v>5097773</v>
      </c>
      <c r="D128" s="7">
        <v>5097773</v>
      </c>
      <c r="E128" s="7" t="s">
        <v>2166</v>
      </c>
      <c r="F128" s="7">
        <v>365</v>
      </c>
      <c r="G128" s="7">
        <v>0</v>
      </c>
      <c r="H128" s="7">
        <v>365</v>
      </c>
      <c r="I128" s="7">
        <v>146</v>
      </c>
      <c r="J128" s="7">
        <v>332</v>
      </c>
      <c r="K128" s="7">
        <v>0</v>
      </c>
      <c r="L128" s="7" t="s">
        <v>2167</v>
      </c>
      <c r="M128" s="7">
        <v>12634155</v>
      </c>
      <c r="N128" s="7" t="s">
        <v>2665</v>
      </c>
      <c r="O128" s="19" t="e">
        <v>#N/A</v>
      </c>
      <c r="P128" s="7" t="e">
        <v>#N/A</v>
      </c>
      <c r="Q128" s="7" t="e">
        <v>#N/A</v>
      </c>
    </row>
    <row r="129" spans="1:17" x14ac:dyDescent="0.25">
      <c r="A129" s="7">
        <v>3794</v>
      </c>
      <c r="B129" s="7">
        <v>2014</v>
      </c>
      <c r="C129" s="7">
        <v>12634158</v>
      </c>
      <c r="D129" s="7">
        <v>12634158</v>
      </c>
      <c r="E129" s="7" t="s">
        <v>2166</v>
      </c>
      <c r="F129" s="7">
        <v>365</v>
      </c>
      <c r="G129" s="7">
        <v>0</v>
      </c>
      <c r="H129" s="7">
        <v>365</v>
      </c>
      <c r="I129" s="7">
        <v>146</v>
      </c>
      <c r="J129" s="7">
        <v>332</v>
      </c>
      <c r="K129" s="7">
        <v>0</v>
      </c>
      <c r="L129" s="7" t="s">
        <v>2167</v>
      </c>
      <c r="M129" s="7">
        <v>6864702</v>
      </c>
      <c r="N129" s="7" t="s">
        <v>2667</v>
      </c>
      <c r="O129" s="19" t="e">
        <v>#N/A</v>
      </c>
      <c r="P129" s="7" t="e">
        <v>#N/A</v>
      </c>
      <c r="Q129" s="7" t="e">
        <v>#N/A</v>
      </c>
    </row>
    <row r="130" spans="1:17" x14ac:dyDescent="0.25">
      <c r="A130" s="7">
        <v>3794</v>
      </c>
      <c r="B130" s="7">
        <v>2014</v>
      </c>
      <c r="C130" s="7">
        <v>6864702</v>
      </c>
      <c r="D130" s="7">
        <v>6864702</v>
      </c>
      <c r="E130" s="7" t="s">
        <v>2169</v>
      </c>
      <c r="F130" s="7">
        <v>365</v>
      </c>
      <c r="G130" s="7">
        <v>0</v>
      </c>
      <c r="H130" s="7">
        <v>365</v>
      </c>
      <c r="I130" s="7">
        <v>146</v>
      </c>
      <c r="J130" s="7">
        <v>332</v>
      </c>
      <c r="K130" s="7">
        <v>0</v>
      </c>
      <c r="L130" s="7" t="s">
        <v>2167</v>
      </c>
      <c r="M130" s="7">
        <v>36453000</v>
      </c>
      <c r="N130" s="7" t="s">
        <v>2668</v>
      </c>
      <c r="O130" s="19" t="e">
        <v>#N/A</v>
      </c>
      <c r="P130" s="7" t="e">
        <v>#N/A</v>
      </c>
      <c r="Q130" s="7" t="e">
        <v>#N/A</v>
      </c>
    </row>
    <row r="131" spans="1:17" x14ac:dyDescent="0.25">
      <c r="A131" s="7">
        <v>3794</v>
      </c>
      <c r="B131" s="7">
        <v>2014</v>
      </c>
      <c r="C131" s="7">
        <v>57463384</v>
      </c>
      <c r="D131" s="7">
        <v>57463384</v>
      </c>
      <c r="E131" s="7" t="s">
        <v>2166</v>
      </c>
      <c r="F131" s="7">
        <v>365</v>
      </c>
      <c r="G131" s="7">
        <v>0</v>
      </c>
      <c r="H131" s="7">
        <v>365</v>
      </c>
      <c r="I131" s="7">
        <v>146</v>
      </c>
      <c r="J131" s="7">
        <v>332</v>
      </c>
      <c r="K131" s="7">
        <v>0</v>
      </c>
      <c r="L131" s="7" t="s">
        <v>2167</v>
      </c>
      <c r="M131" s="7">
        <v>57448157</v>
      </c>
      <c r="N131" s="7" t="s">
        <v>2676</v>
      </c>
      <c r="O131" s="19">
        <v>247980001547</v>
      </c>
      <c r="P131" s="7" t="s">
        <v>1455</v>
      </c>
      <c r="Q131" s="7" t="s">
        <v>1699</v>
      </c>
    </row>
    <row r="132" spans="1:17" x14ac:dyDescent="0.25">
      <c r="A132" s="7">
        <v>3794</v>
      </c>
      <c r="B132" s="7">
        <v>2014</v>
      </c>
      <c r="C132" s="7">
        <v>57270560</v>
      </c>
      <c r="D132" s="7">
        <v>57270560</v>
      </c>
      <c r="E132" s="7" t="s">
        <v>2166</v>
      </c>
      <c r="F132" s="7">
        <v>365</v>
      </c>
      <c r="G132" s="7">
        <v>0</v>
      </c>
      <c r="H132" s="7">
        <v>365</v>
      </c>
      <c r="I132" s="7">
        <v>146</v>
      </c>
      <c r="J132" s="7">
        <v>332</v>
      </c>
      <c r="K132" s="7">
        <v>0</v>
      </c>
      <c r="L132" s="7" t="s">
        <v>2167</v>
      </c>
      <c r="M132" s="7">
        <v>19588853</v>
      </c>
      <c r="N132" s="7" t="s">
        <v>2677</v>
      </c>
      <c r="O132" s="19">
        <v>147288000094</v>
      </c>
      <c r="P132" s="7" t="s">
        <v>1657</v>
      </c>
      <c r="Q132" s="7" t="s">
        <v>1670</v>
      </c>
    </row>
    <row r="133" spans="1:17" x14ac:dyDescent="0.25">
      <c r="A133" s="7">
        <v>3794</v>
      </c>
      <c r="B133" s="7">
        <v>2014</v>
      </c>
      <c r="C133" s="7">
        <v>57432055</v>
      </c>
      <c r="D133" s="7">
        <v>574320551</v>
      </c>
      <c r="E133" s="7" t="s">
        <v>2166</v>
      </c>
      <c r="F133" s="7">
        <v>365</v>
      </c>
      <c r="G133" s="7">
        <v>0</v>
      </c>
      <c r="H133" s="7">
        <v>365</v>
      </c>
      <c r="I133" s="7">
        <v>146</v>
      </c>
      <c r="J133" s="7">
        <v>332</v>
      </c>
      <c r="K133" s="7">
        <v>0</v>
      </c>
      <c r="L133" s="7" t="s">
        <v>2167</v>
      </c>
      <c r="M133" s="7">
        <v>16730323</v>
      </c>
      <c r="N133" s="7" t="s">
        <v>2679</v>
      </c>
      <c r="O133" s="19">
        <v>147053000151</v>
      </c>
      <c r="P133" s="7" t="s">
        <v>1500</v>
      </c>
      <c r="Q133" s="7" t="s">
        <v>1672</v>
      </c>
    </row>
    <row r="134" spans="1:17" x14ac:dyDescent="0.25">
      <c r="A134" s="7">
        <v>3794</v>
      </c>
      <c r="B134" s="7">
        <v>2014</v>
      </c>
      <c r="C134" s="7">
        <v>57115145</v>
      </c>
      <c r="D134" s="7">
        <v>57115145</v>
      </c>
      <c r="E134" s="7" t="s">
        <v>2166</v>
      </c>
      <c r="F134" s="7">
        <v>365</v>
      </c>
      <c r="G134" s="7">
        <v>0</v>
      </c>
      <c r="H134" s="7">
        <v>365</v>
      </c>
      <c r="I134" s="7">
        <v>146</v>
      </c>
      <c r="J134" s="7">
        <v>332</v>
      </c>
      <c r="K134" s="7">
        <v>0</v>
      </c>
      <c r="L134" s="7" t="s">
        <v>2167</v>
      </c>
      <c r="M134" s="7">
        <v>85455724</v>
      </c>
      <c r="N134" s="7" t="s">
        <v>2680</v>
      </c>
      <c r="O134" s="19">
        <v>147170000022</v>
      </c>
      <c r="P134" s="7" t="s">
        <v>1652</v>
      </c>
      <c r="Q134" s="7" t="s">
        <v>1666</v>
      </c>
    </row>
    <row r="135" spans="1:17" x14ac:dyDescent="0.25">
      <c r="A135" s="7">
        <v>3794</v>
      </c>
      <c r="B135" s="7">
        <v>2014</v>
      </c>
      <c r="C135" s="7">
        <v>19588853</v>
      </c>
      <c r="D135" s="7">
        <v>19588853</v>
      </c>
      <c r="E135" s="7" t="s">
        <v>2166</v>
      </c>
      <c r="F135" s="7">
        <v>365</v>
      </c>
      <c r="G135" s="7">
        <v>0</v>
      </c>
      <c r="H135" s="7">
        <v>365</v>
      </c>
      <c r="I135" s="7">
        <v>146</v>
      </c>
      <c r="J135" s="7">
        <v>332</v>
      </c>
      <c r="K135" s="7">
        <v>0</v>
      </c>
      <c r="L135" s="7" t="s">
        <v>2167</v>
      </c>
      <c r="M135" s="7">
        <v>85151769</v>
      </c>
      <c r="N135" s="7" t="s">
        <v>2681</v>
      </c>
      <c r="O135" s="19" t="e">
        <v>#N/A</v>
      </c>
      <c r="P135" s="7" t="e">
        <v>#N/A</v>
      </c>
      <c r="Q135" s="7" t="e">
        <v>#N/A</v>
      </c>
    </row>
    <row r="136" spans="1:17" x14ac:dyDescent="0.25">
      <c r="A136" s="7">
        <v>3794</v>
      </c>
      <c r="B136" s="7">
        <v>2014</v>
      </c>
      <c r="C136" s="7">
        <v>85444160</v>
      </c>
      <c r="D136" s="7">
        <v>85444160</v>
      </c>
      <c r="E136" s="7" t="s">
        <v>2166</v>
      </c>
      <c r="F136" s="7">
        <v>365</v>
      </c>
      <c r="G136" s="7">
        <v>0</v>
      </c>
      <c r="H136" s="7">
        <v>365</v>
      </c>
      <c r="I136" s="7">
        <v>146</v>
      </c>
      <c r="J136" s="7">
        <v>332</v>
      </c>
      <c r="K136" s="7">
        <v>7.92</v>
      </c>
      <c r="L136" s="7" t="s">
        <v>3006</v>
      </c>
      <c r="M136" s="7">
        <v>85474389</v>
      </c>
      <c r="N136" s="7" t="s">
        <v>2992</v>
      </c>
      <c r="O136" s="19">
        <v>247660000171</v>
      </c>
      <c r="P136" s="7" t="s">
        <v>1631</v>
      </c>
      <c r="Q136" s="7" t="s">
        <v>1591</v>
      </c>
    </row>
    <row r="137" spans="1:17" x14ac:dyDescent="0.25">
      <c r="A137" s="7">
        <v>3794</v>
      </c>
      <c r="B137" s="7">
        <v>2014</v>
      </c>
      <c r="C137" s="7">
        <v>85474080</v>
      </c>
      <c r="D137" s="7">
        <v>85474080</v>
      </c>
      <c r="E137" s="7" t="s">
        <v>2166</v>
      </c>
      <c r="F137" s="7">
        <v>365</v>
      </c>
      <c r="G137" s="7">
        <v>0</v>
      </c>
      <c r="H137" s="7">
        <v>365</v>
      </c>
      <c r="I137" s="7">
        <v>146</v>
      </c>
      <c r="J137" s="7">
        <v>332</v>
      </c>
      <c r="K137" s="7">
        <v>0</v>
      </c>
      <c r="L137" s="7" t="s">
        <v>2167</v>
      </c>
      <c r="M137" s="7">
        <v>1082872659</v>
      </c>
      <c r="N137" s="7" t="s">
        <v>2684</v>
      </c>
      <c r="O137" s="19">
        <v>247030000595</v>
      </c>
      <c r="P137" s="7" t="s">
        <v>1636</v>
      </c>
      <c r="Q137" s="7" t="s">
        <v>1708</v>
      </c>
    </row>
    <row r="138" spans="1:17" x14ac:dyDescent="0.25">
      <c r="A138" s="7">
        <v>3794</v>
      </c>
      <c r="B138" s="7">
        <v>2014</v>
      </c>
      <c r="C138" s="7">
        <v>12580745</v>
      </c>
      <c r="D138" s="7">
        <v>12580745</v>
      </c>
      <c r="E138" s="7" t="s">
        <v>2166</v>
      </c>
      <c r="F138" s="7">
        <v>524</v>
      </c>
      <c r="G138" s="7">
        <v>0</v>
      </c>
      <c r="H138" s="7">
        <v>524</v>
      </c>
      <c r="I138" s="7">
        <v>146</v>
      </c>
      <c r="J138" s="7">
        <v>332</v>
      </c>
      <c r="K138" s="7">
        <v>0</v>
      </c>
      <c r="L138" s="7" t="s">
        <v>2167</v>
      </c>
      <c r="M138" s="7">
        <v>1083457441</v>
      </c>
      <c r="N138" s="7" t="s">
        <v>2685</v>
      </c>
      <c r="O138" s="19">
        <v>147245001232</v>
      </c>
      <c r="P138" s="7" t="s">
        <v>1680</v>
      </c>
      <c r="Q138" s="7" t="s">
        <v>1697</v>
      </c>
    </row>
    <row r="139" spans="1:17" x14ac:dyDescent="0.25">
      <c r="A139" s="7">
        <v>3794</v>
      </c>
      <c r="B139" s="7">
        <v>2014</v>
      </c>
      <c r="C139" s="7">
        <v>26926587</v>
      </c>
      <c r="D139" s="7">
        <v>26926587</v>
      </c>
      <c r="E139" s="7" t="s">
        <v>2166</v>
      </c>
      <c r="F139" s="7">
        <v>365</v>
      </c>
      <c r="G139" s="7">
        <v>0</v>
      </c>
      <c r="H139" s="7">
        <v>365</v>
      </c>
      <c r="I139" s="7">
        <v>146</v>
      </c>
      <c r="J139" s="7">
        <v>332</v>
      </c>
      <c r="K139" s="7">
        <v>0</v>
      </c>
      <c r="L139" s="7" t="s">
        <v>2167</v>
      </c>
      <c r="M139" s="7">
        <v>73126310</v>
      </c>
      <c r="N139" s="7" t="s">
        <v>2689</v>
      </c>
      <c r="O139" s="19" t="e">
        <v>#N/A</v>
      </c>
      <c r="P139" s="7" t="e">
        <v>#N/A</v>
      </c>
      <c r="Q139" s="7" t="e">
        <v>#N/A</v>
      </c>
    </row>
    <row r="140" spans="1:17" x14ac:dyDescent="0.25">
      <c r="A140" s="7">
        <v>3794</v>
      </c>
      <c r="B140" s="7">
        <v>2014</v>
      </c>
      <c r="C140" s="7">
        <v>12631781</v>
      </c>
      <c r="D140" s="7">
        <v>12631781</v>
      </c>
      <c r="E140" s="7" t="s">
        <v>2166</v>
      </c>
      <c r="F140" s="7">
        <v>548</v>
      </c>
      <c r="G140" s="7">
        <v>0</v>
      </c>
      <c r="H140" s="7">
        <v>548</v>
      </c>
      <c r="I140" s="7">
        <v>146</v>
      </c>
      <c r="J140" s="7">
        <v>332</v>
      </c>
      <c r="K140" s="7">
        <v>0</v>
      </c>
      <c r="L140" s="7" t="s">
        <v>2167</v>
      </c>
      <c r="M140" s="7">
        <v>30825290</v>
      </c>
      <c r="N140" s="7" t="s">
        <v>2320</v>
      </c>
      <c r="O140" s="19">
        <v>247980002420</v>
      </c>
      <c r="P140" s="7" t="s">
        <v>1508</v>
      </c>
      <c r="Q140" s="7" t="s">
        <v>1699</v>
      </c>
    </row>
    <row r="141" spans="1:17" x14ac:dyDescent="0.25">
      <c r="A141" s="7">
        <v>3794</v>
      </c>
      <c r="B141" s="7">
        <v>2014</v>
      </c>
      <c r="C141" s="7">
        <v>39020379</v>
      </c>
      <c r="D141" s="7">
        <v>390203791</v>
      </c>
      <c r="E141" s="7" t="s">
        <v>2166</v>
      </c>
      <c r="F141" s="7">
        <v>365</v>
      </c>
      <c r="G141" s="7">
        <v>0</v>
      </c>
      <c r="H141" s="7">
        <v>365</v>
      </c>
      <c r="I141" s="7">
        <v>146</v>
      </c>
      <c r="J141" s="7">
        <v>332</v>
      </c>
      <c r="K141" s="7">
        <v>0</v>
      </c>
      <c r="L141" s="7" t="s">
        <v>2167</v>
      </c>
      <c r="M141" s="7">
        <v>26926657</v>
      </c>
      <c r="N141" s="7" t="s">
        <v>2692</v>
      </c>
      <c r="O141" s="19">
        <v>147245001232</v>
      </c>
      <c r="P141" s="7" t="s">
        <v>1680</v>
      </c>
      <c r="Q141" s="7" t="s">
        <v>1697</v>
      </c>
    </row>
    <row r="142" spans="1:17" x14ac:dyDescent="0.25">
      <c r="A142" s="7">
        <v>3794</v>
      </c>
      <c r="B142" s="7">
        <v>2014</v>
      </c>
      <c r="C142" s="7">
        <v>32727286</v>
      </c>
      <c r="D142" s="7">
        <v>32727286</v>
      </c>
      <c r="E142" s="7" t="s">
        <v>2166</v>
      </c>
      <c r="F142" s="7">
        <v>365</v>
      </c>
      <c r="G142" s="7">
        <v>0</v>
      </c>
      <c r="H142" s="7">
        <v>365</v>
      </c>
      <c r="I142" s="7">
        <v>146</v>
      </c>
      <c r="J142" s="7">
        <v>332</v>
      </c>
      <c r="K142" s="7">
        <v>0</v>
      </c>
      <c r="L142" s="7" t="s">
        <v>2167</v>
      </c>
      <c r="M142" s="7">
        <v>57416783</v>
      </c>
      <c r="N142" s="7" t="s">
        <v>2698</v>
      </c>
      <c r="O142" s="19" t="e">
        <v>#N/A</v>
      </c>
      <c r="P142" s="7" t="e">
        <v>#N/A</v>
      </c>
      <c r="Q142" s="7" t="e">
        <v>#N/A</v>
      </c>
    </row>
    <row r="143" spans="1:17" x14ac:dyDescent="0.25">
      <c r="A143" s="7">
        <v>3794</v>
      </c>
      <c r="B143" s="7">
        <v>2014</v>
      </c>
      <c r="C143" s="7">
        <v>1085104723</v>
      </c>
      <c r="D143" s="7">
        <v>1085104723</v>
      </c>
      <c r="E143" s="7" t="s">
        <v>2166</v>
      </c>
      <c r="F143" s="7">
        <v>365</v>
      </c>
      <c r="G143" s="7">
        <v>0</v>
      </c>
      <c r="H143" s="7">
        <v>365</v>
      </c>
      <c r="I143" s="7">
        <v>146</v>
      </c>
      <c r="J143" s="7">
        <v>332</v>
      </c>
      <c r="K143" s="7">
        <v>0</v>
      </c>
      <c r="L143" s="7" t="s">
        <v>2167</v>
      </c>
      <c r="M143" s="7">
        <v>41921968</v>
      </c>
      <c r="N143" s="7" t="s">
        <v>2699</v>
      </c>
      <c r="O143" s="19">
        <v>247205000022</v>
      </c>
      <c r="P143" s="7" t="s">
        <v>1596</v>
      </c>
      <c r="Q143" s="7" t="s">
        <v>1504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D1" sqref="D1"/>
    </sheetView>
  </sheetViews>
  <sheetFormatPr baseColWidth="10" defaultRowHeight="15" x14ac:dyDescent="0.25"/>
  <cols>
    <col min="14" max="14" width="43.42578125" bestFit="1" customWidth="1"/>
    <col min="15" max="15" width="13" bestFit="1" customWidth="1"/>
    <col min="16" max="16" width="80.140625" bestFit="1" customWidth="1"/>
    <col min="17" max="17" width="29.85546875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2014</v>
      </c>
      <c r="C2" s="7">
        <v>32765294</v>
      </c>
      <c r="D2" s="7">
        <v>32765294</v>
      </c>
      <c r="E2" s="7" t="s">
        <v>2166</v>
      </c>
      <c r="F2" s="7">
        <v>365</v>
      </c>
      <c r="G2" s="7">
        <v>0</v>
      </c>
      <c r="H2" s="7">
        <v>365</v>
      </c>
      <c r="I2" s="7">
        <v>159</v>
      </c>
      <c r="J2" s="7">
        <v>326</v>
      </c>
      <c r="K2" s="7">
        <v>93.9</v>
      </c>
      <c r="L2" s="7" t="s">
        <v>3240</v>
      </c>
      <c r="M2" s="7">
        <v>12596318</v>
      </c>
      <c r="N2" s="7" t="s">
        <v>3263</v>
      </c>
      <c r="O2" s="19">
        <v>247555000001</v>
      </c>
      <c r="P2" s="7" t="s">
        <v>1647</v>
      </c>
      <c r="Q2" s="7" t="s">
        <v>1648</v>
      </c>
    </row>
    <row r="3" spans="1:17" x14ac:dyDescent="0.25">
      <c r="A3" s="7">
        <v>3794</v>
      </c>
      <c r="B3" s="7">
        <v>2014</v>
      </c>
      <c r="C3" s="7">
        <v>85486206</v>
      </c>
      <c r="D3" s="7">
        <v>85486206</v>
      </c>
      <c r="E3" s="7" t="s">
        <v>2166</v>
      </c>
      <c r="F3" s="7">
        <v>365</v>
      </c>
      <c r="G3" s="7">
        <v>0</v>
      </c>
      <c r="H3" s="7">
        <v>365</v>
      </c>
      <c r="I3" s="7">
        <v>159</v>
      </c>
      <c r="J3" s="7">
        <v>326</v>
      </c>
      <c r="K3" s="7">
        <v>86.15</v>
      </c>
      <c r="L3" s="7" t="s">
        <v>3061</v>
      </c>
      <c r="M3" s="7">
        <v>33218018</v>
      </c>
      <c r="N3" s="7" t="s">
        <v>3264</v>
      </c>
      <c r="O3" s="19">
        <v>447798000327</v>
      </c>
      <c r="P3" s="7" t="s">
        <v>1755</v>
      </c>
      <c r="Q3" s="7" t="s">
        <v>1695</v>
      </c>
    </row>
    <row r="4" spans="1:17" x14ac:dyDescent="0.25">
      <c r="A4" s="7">
        <v>3794</v>
      </c>
      <c r="B4" s="7">
        <v>2014</v>
      </c>
      <c r="C4" s="7">
        <v>57419852</v>
      </c>
      <c r="D4" s="7">
        <v>57419852</v>
      </c>
      <c r="E4" s="7" t="s">
        <v>2166</v>
      </c>
      <c r="F4" s="7">
        <v>365</v>
      </c>
      <c r="G4" s="7">
        <v>0</v>
      </c>
      <c r="H4" s="7">
        <v>365</v>
      </c>
      <c r="I4" s="7">
        <v>159</v>
      </c>
      <c r="J4" s="7">
        <v>326</v>
      </c>
      <c r="K4" s="7">
        <v>96</v>
      </c>
      <c r="L4" s="7" t="s">
        <v>3240</v>
      </c>
      <c r="M4" s="7">
        <v>57438489</v>
      </c>
      <c r="N4" s="7" t="s">
        <v>2709</v>
      </c>
      <c r="O4" s="19">
        <v>247555000001</v>
      </c>
      <c r="P4" s="7" t="s">
        <v>1647</v>
      </c>
      <c r="Q4" s="7" t="s">
        <v>1648</v>
      </c>
    </row>
    <row r="5" spans="1:17" x14ac:dyDescent="0.25">
      <c r="A5" s="7">
        <v>3794</v>
      </c>
      <c r="B5" s="7">
        <v>2014</v>
      </c>
      <c r="C5" s="7">
        <v>39095261</v>
      </c>
      <c r="D5" s="7">
        <v>390952611</v>
      </c>
      <c r="E5" s="7" t="s">
        <v>2166</v>
      </c>
      <c r="F5" s="7">
        <v>365</v>
      </c>
      <c r="G5" s="7">
        <v>0</v>
      </c>
      <c r="H5" s="7">
        <v>365</v>
      </c>
      <c r="I5" s="7">
        <v>159</v>
      </c>
      <c r="J5" s="7">
        <v>326</v>
      </c>
      <c r="K5" s="7">
        <v>92.7</v>
      </c>
      <c r="L5" s="7" t="s">
        <v>3240</v>
      </c>
      <c r="M5" s="7">
        <v>57466217</v>
      </c>
      <c r="N5" s="7" t="s">
        <v>3265</v>
      </c>
      <c r="O5" s="19">
        <v>247555000001</v>
      </c>
      <c r="P5" s="7" t="s">
        <v>1647</v>
      </c>
      <c r="Q5" s="7" t="s">
        <v>1648</v>
      </c>
    </row>
    <row r="6" spans="1:17" x14ac:dyDescent="0.25">
      <c r="A6" s="7">
        <v>3794</v>
      </c>
      <c r="B6" s="7">
        <v>2014</v>
      </c>
      <c r="C6" s="7">
        <v>39045514</v>
      </c>
      <c r="D6" s="7">
        <v>39045514</v>
      </c>
      <c r="E6" s="7" t="s">
        <v>2166</v>
      </c>
      <c r="F6" s="7">
        <v>365</v>
      </c>
      <c r="G6" s="7">
        <v>0</v>
      </c>
      <c r="H6" s="7">
        <v>365</v>
      </c>
      <c r="I6" s="7">
        <v>159</v>
      </c>
      <c r="J6" s="7">
        <v>326</v>
      </c>
      <c r="K6" s="7">
        <v>78.900000000000006</v>
      </c>
      <c r="L6" s="7" t="s">
        <v>3061</v>
      </c>
      <c r="M6" s="7">
        <v>39099188</v>
      </c>
      <c r="N6" s="7" t="s">
        <v>3266</v>
      </c>
      <c r="O6" s="19">
        <v>247460000249</v>
      </c>
      <c r="P6" s="7" t="s">
        <v>1608</v>
      </c>
      <c r="Q6" s="7" t="s">
        <v>1589</v>
      </c>
    </row>
    <row r="7" spans="1:17" x14ac:dyDescent="0.25">
      <c r="A7" s="7">
        <v>3794</v>
      </c>
      <c r="B7" s="7">
        <v>2014</v>
      </c>
      <c r="C7" s="7">
        <v>39099188</v>
      </c>
      <c r="D7" s="7">
        <v>39099188</v>
      </c>
      <c r="E7" s="7" t="s">
        <v>2166</v>
      </c>
      <c r="F7" s="7">
        <v>672</v>
      </c>
      <c r="G7" s="7">
        <v>0</v>
      </c>
      <c r="H7" s="7">
        <v>672</v>
      </c>
      <c r="I7" s="7">
        <v>159</v>
      </c>
      <c r="J7" s="7">
        <v>326</v>
      </c>
      <c r="K7" s="7">
        <v>96.3</v>
      </c>
      <c r="L7" s="7" t="s">
        <v>3240</v>
      </c>
      <c r="M7" s="7">
        <v>84454701</v>
      </c>
      <c r="N7" s="7" t="s">
        <v>3267</v>
      </c>
      <c r="O7" s="19">
        <v>247555000001</v>
      </c>
      <c r="P7" s="7" t="s">
        <v>1647</v>
      </c>
      <c r="Q7" s="7" t="s">
        <v>1648</v>
      </c>
    </row>
    <row r="8" spans="1:17" x14ac:dyDescent="0.25">
      <c r="A8" s="7">
        <v>3794</v>
      </c>
      <c r="B8" s="7">
        <v>2014</v>
      </c>
      <c r="C8" s="7">
        <v>85485380</v>
      </c>
      <c r="D8" s="7">
        <v>85485380</v>
      </c>
      <c r="E8" s="7" t="s">
        <v>2166</v>
      </c>
      <c r="F8" s="7">
        <v>365</v>
      </c>
      <c r="G8" s="7">
        <v>0</v>
      </c>
      <c r="H8" s="7">
        <v>365</v>
      </c>
      <c r="I8" s="7">
        <v>159</v>
      </c>
      <c r="J8" s="7">
        <v>326</v>
      </c>
      <c r="K8" s="7">
        <v>95.3</v>
      </c>
      <c r="L8" s="7" t="s">
        <v>3240</v>
      </c>
      <c r="M8" s="7">
        <v>57290962</v>
      </c>
      <c r="N8" s="7" t="s">
        <v>3268</v>
      </c>
      <c r="O8" s="19">
        <v>247555000001</v>
      </c>
      <c r="P8" s="7" t="s">
        <v>1647</v>
      </c>
      <c r="Q8" s="7" t="s">
        <v>1648</v>
      </c>
    </row>
    <row r="9" spans="1:17" x14ac:dyDescent="0.25">
      <c r="A9" s="7">
        <v>3794</v>
      </c>
      <c r="B9" s="7">
        <v>2014</v>
      </c>
      <c r="C9" s="7">
        <v>12596637</v>
      </c>
      <c r="D9" s="7">
        <v>12596637</v>
      </c>
      <c r="E9" s="7" t="s">
        <v>2166</v>
      </c>
      <c r="F9" s="7">
        <v>365</v>
      </c>
      <c r="G9" s="7">
        <v>0</v>
      </c>
      <c r="H9" s="7">
        <v>365</v>
      </c>
      <c r="I9" s="7">
        <v>159</v>
      </c>
      <c r="J9" s="7">
        <v>326</v>
      </c>
      <c r="K9" s="7">
        <v>95.4</v>
      </c>
      <c r="L9" s="7" t="s">
        <v>3240</v>
      </c>
      <c r="M9" s="7">
        <v>49784047</v>
      </c>
      <c r="N9" s="7" t="s">
        <v>3269</v>
      </c>
      <c r="O9" s="19" t="e">
        <v>#N/A</v>
      </c>
      <c r="P9" s="7" t="e">
        <v>#N/A</v>
      </c>
      <c r="Q9" s="7" t="e">
        <v>#N/A</v>
      </c>
    </row>
    <row r="10" spans="1:17" x14ac:dyDescent="0.25">
      <c r="A10" s="7">
        <v>3794</v>
      </c>
      <c r="B10" s="7">
        <v>2014</v>
      </c>
      <c r="C10" s="7">
        <v>39093293</v>
      </c>
      <c r="D10" s="7">
        <v>39093293</v>
      </c>
      <c r="E10" s="7" t="s">
        <v>2166</v>
      </c>
      <c r="F10" s="7">
        <v>365</v>
      </c>
      <c r="G10" s="7">
        <v>0</v>
      </c>
      <c r="H10" s="7">
        <v>365</v>
      </c>
      <c r="I10" s="7">
        <v>159</v>
      </c>
      <c r="J10" s="7">
        <v>326</v>
      </c>
      <c r="K10" s="7">
        <v>92</v>
      </c>
      <c r="L10" s="7" t="s">
        <v>3240</v>
      </c>
      <c r="M10" s="7">
        <v>39067882</v>
      </c>
      <c r="N10" s="7" t="s">
        <v>3270</v>
      </c>
      <c r="O10" s="19">
        <v>247555000001</v>
      </c>
      <c r="P10" s="7" t="s">
        <v>1647</v>
      </c>
      <c r="Q10" s="7" t="s">
        <v>1648</v>
      </c>
    </row>
    <row r="11" spans="1:17" x14ac:dyDescent="0.25">
      <c r="A11" s="7">
        <v>3794</v>
      </c>
      <c r="B11" s="7">
        <v>2014</v>
      </c>
      <c r="C11" s="7">
        <v>26927205</v>
      </c>
      <c r="D11" s="7">
        <v>26927205</v>
      </c>
      <c r="E11" s="7" t="s">
        <v>2166</v>
      </c>
      <c r="F11" s="7">
        <v>365</v>
      </c>
      <c r="G11" s="7">
        <v>0</v>
      </c>
      <c r="H11" s="7">
        <v>365</v>
      </c>
      <c r="I11" s="7">
        <v>159</v>
      </c>
      <c r="J11" s="7">
        <v>326</v>
      </c>
      <c r="K11" s="7">
        <v>94.6</v>
      </c>
      <c r="L11" s="7" t="s">
        <v>3240</v>
      </c>
      <c r="M11" s="7">
        <v>32662945</v>
      </c>
      <c r="N11" s="7" t="s">
        <v>3271</v>
      </c>
      <c r="O11" s="19">
        <v>247555000001</v>
      </c>
      <c r="P11" s="7" t="s">
        <v>1647</v>
      </c>
      <c r="Q11" s="7" t="s">
        <v>1648</v>
      </c>
    </row>
    <row r="12" spans="1:17" x14ac:dyDescent="0.25">
      <c r="A12" s="7">
        <v>3794</v>
      </c>
      <c r="B12" s="7">
        <v>2014</v>
      </c>
      <c r="C12" s="7">
        <v>12623556</v>
      </c>
      <c r="D12" s="7">
        <v>12623556</v>
      </c>
      <c r="E12" s="7" t="s">
        <v>2166</v>
      </c>
      <c r="F12" s="7">
        <v>365</v>
      </c>
      <c r="G12" s="7">
        <v>0</v>
      </c>
      <c r="H12" s="7">
        <v>365</v>
      </c>
      <c r="I12" s="7">
        <v>157</v>
      </c>
      <c r="J12" s="7">
        <v>330</v>
      </c>
      <c r="K12" s="7">
        <v>87.6</v>
      </c>
      <c r="L12" s="7" t="s">
        <v>3061</v>
      </c>
      <c r="M12" s="7">
        <v>7602364</v>
      </c>
      <c r="N12" s="7" t="s">
        <v>3272</v>
      </c>
      <c r="O12" s="19">
        <v>247980004341</v>
      </c>
      <c r="P12" s="7" t="s">
        <v>1656</v>
      </c>
      <c r="Q12" s="7" t="s">
        <v>1699</v>
      </c>
    </row>
    <row r="13" spans="1:17" x14ac:dyDescent="0.25">
      <c r="A13" s="7">
        <v>3794</v>
      </c>
      <c r="B13" s="7">
        <v>2014</v>
      </c>
      <c r="C13" s="7">
        <v>7595607</v>
      </c>
      <c r="D13" s="7">
        <v>7595607</v>
      </c>
      <c r="E13" s="7" t="s">
        <v>2166</v>
      </c>
      <c r="F13" s="7">
        <v>365</v>
      </c>
      <c r="G13" s="7">
        <v>0</v>
      </c>
      <c r="H13" s="7">
        <v>365</v>
      </c>
      <c r="I13" s="7">
        <v>157</v>
      </c>
      <c r="J13" s="7">
        <v>330</v>
      </c>
      <c r="K13" s="7">
        <v>92</v>
      </c>
      <c r="L13" s="7" t="s">
        <v>3240</v>
      </c>
      <c r="M13" s="7">
        <v>32631910</v>
      </c>
      <c r="N13" s="7" t="s">
        <v>3273</v>
      </c>
      <c r="O13" s="19">
        <v>347551000052</v>
      </c>
      <c r="P13" s="7" t="s">
        <v>1567</v>
      </c>
      <c r="Q13" s="7" t="s">
        <v>1583</v>
      </c>
    </row>
    <row r="14" spans="1:17" x14ac:dyDescent="0.25">
      <c r="A14" s="7">
        <v>3794</v>
      </c>
      <c r="B14" s="7">
        <v>2014</v>
      </c>
      <c r="C14" s="7">
        <v>85485345</v>
      </c>
      <c r="D14" s="7">
        <v>85485345</v>
      </c>
      <c r="E14" s="7" t="s">
        <v>2166</v>
      </c>
      <c r="F14" s="7">
        <v>365</v>
      </c>
      <c r="G14" s="7">
        <v>0</v>
      </c>
      <c r="H14" s="7">
        <v>365</v>
      </c>
      <c r="I14" s="7">
        <v>159</v>
      </c>
      <c r="J14" s="7">
        <v>326</v>
      </c>
      <c r="K14" s="7">
        <v>93.6</v>
      </c>
      <c r="L14" s="7" t="s">
        <v>3240</v>
      </c>
      <c r="M14" s="7">
        <v>32896674</v>
      </c>
      <c r="N14" s="7" t="s">
        <v>3274</v>
      </c>
      <c r="O14" s="19">
        <v>247555000001</v>
      </c>
      <c r="P14" s="7" t="s">
        <v>1647</v>
      </c>
      <c r="Q14" s="7" t="s">
        <v>1648</v>
      </c>
    </row>
    <row r="15" spans="1:17" x14ac:dyDescent="0.25">
      <c r="A15" s="7">
        <v>3794</v>
      </c>
      <c r="B15" s="7">
        <v>2014</v>
      </c>
      <c r="C15" s="7">
        <v>85488053</v>
      </c>
      <c r="D15" s="7">
        <v>85488053</v>
      </c>
      <c r="E15" s="7" t="s">
        <v>2166</v>
      </c>
      <c r="F15" s="7">
        <v>465</v>
      </c>
      <c r="G15" s="7">
        <v>0</v>
      </c>
      <c r="H15" s="7">
        <v>465</v>
      </c>
      <c r="I15" s="7">
        <v>159</v>
      </c>
      <c r="J15" s="7">
        <v>326</v>
      </c>
      <c r="K15" s="7">
        <v>0</v>
      </c>
      <c r="L15" s="7" t="s">
        <v>2167</v>
      </c>
      <c r="M15" s="7">
        <v>57106883</v>
      </c>
      <c r="N15" s="7" t="s">
        <v>2398</v>
      </c>
      <c r="O15" s="19">
        <v>247555000001</v>
      </c>
      <c r="P15" s="7" t="s">
        <v>1647</v>
      </c>
      <c r="Q15" s="7" t="s">
        <v>1648</v>
      </c>
    </row>
    <row r="16" spans="1:17" x14ac:dyDescent="0.25">
      <c r="A16" s="7">
        <v>3794</v>
      </c>
      <c r="B16" s="7">
        <v>2014</v>
      </c>
      <c r="C16" s="7">
        <v>45470857</v>
      </c>
      <c r="D16" s="7">
        <v>45470857</v>
      </c>
      <c r="E16" s="7" t="s">
        <v>2166</v>
      </c>
      <c r="F16" s="7">
        <v>365</v>
      </c>
      <c r="G16" s="7">
        <v>0</v>
      </c>
      <c r="H16" s="7">
        <v>365</v>
      </c>
      <c r="I16" s="7">
        <v>159</v>
      </c>
      <c r="J16" s="7">
        <v>326</v>
      </c>
      <c r="K16" s="7">
        <v>90.9</v>
      </c>
      <c r="L16" s="7" t="s">
        <v>3240</v>
      </c>
      <c r="M16" s="7">
        <v>39004798</v>
      </c>
      <c r="N16" s="7" t="s">
        <v>3275</v>
      </c>
      <c r="O16" s="19">
        <v>247555000001</v>
      </c>
      <c r="P16" s="7" t="s">
        <v>1647</v>
      </c>
      <c r="Q16" s="7" t="s">
        <v>1648</v>
      </c>
    </row>
    <row r="17" spans="1:17" x14ac:dyDescent="0.25">
      <c r="A17" s="7">
        <v>3794</v>
      </c>
      <c r="B17" s="7">
        <v>2014</v>
      </c>
      <c r="C17" s="7">
        <v>85483950</v>
      </c>
      <c r="D17" s="7">
        <v>85483950</v>
      </c>
      <c r="E17" s="7" t="s">
        <v>2166</v>
      </c>
      <c r="F17" s="7">
        <v>365</v>
      </c>
      <c r="G17" s="7">
        <v>0</v>
      </c>
      <c r="H17" s="7">
        <v>365</v>
      </c>
      <c r="I17" s="7">
        <v>159</v>
      </c>
      <c r="J17" s="7">
        <v>326</v>
      </c>
      <c r="K17" s="7">
        <v>93.6</v>
      </c>
      <c r="L17" s="7" t="s">
        <v>3240</v>
      </c>
      <c r="M17" s="7">
        <v>57427894</v>
      </c>
      <c r="N17" s="7" t="s">
        <v>3276</v>
      </c>
      <c r="O17" s="19">
        <v>247555000001</v>
      </c>
      <c r="P17" s="7" t="s">
        <v>1647</v>
      </c>
      <c r="Q17" s="7" t="s">
        <v>1648</v>
      </c>
    </row>
    <row r="18" spans="1:17" x14ac:dyDescent="0.25">
      <c r="A18" s="7">
        <v>3794</v>
      </c>
      <c r="B18" s="7">
        <v>2014</v>
      </c>
      <c r="C18" s="7">
        <v>85084090</v>
      </c>
      <c r="D18" s="7">
        <v>85084090</v>
      </c>
      <c r="E18" s="7" t="s">
        <v>2166</v>
      </c>
      <c r="F18" s="7">
        <v>365</v>
      </c>
      <c r="G18" s="7">
        <v>0</v>
      </c>
      <c r="H18" s="7">
        <v>365</v>
      </c>
      <c r="I18" s="7">
        <v>159</v>
      </c>
      <c r="J18" s="7">
        <v>326</v>
      </c>
      <c r="K18" s="7">
        <v>93.2</v>
      </c>
      <c r="L18" s="7" t="s">
        <v>3240</v>
      </c>
      <c r="M18" s="7">
        <v>12615392</v>
      </c>
      <c r="N18" s="7" t="s">
        <v>3277</v>
      </c>
      <c r="O18" s="19">
        <v>247555000001</v>
      </c>
      <c r="P18" s="7" t="s">
        <v>1647</v>
      </c>
      <c r="Q18" s="7" t="s">
        <v>1648</v>
      </c>
    </row>
    <row r="19" spans="1:17" x14ac:dyDescent="0.25">
      <c r="A19" s="7">
        <v>3794</v>
      </c>
      <c r="B19" s="7">
        <v>2014</v>
      </c>
      <c r="C19" s="7">
        <v>7601540</v>
      </c>
      <c r="D19" s="7">
        <v>7601540</v>
      </c>
      <c r="E19" s="7" t="s">
        <v>2166</v>
      </c>
      <c r="F19" s="7">
        <v>365</v>
      </c>
      <c r="G19" s="7">
        <v>8</v>
      </c>
      <c r="H19" s="7">
        <v>357</v>
      </c>
      <c r="I19" s="7">
        <v>159</v>
      </c>
      <c r="J19" s="7">
        <v>326</v>
      </c>
      <c r="K19" s="7">
        <v>83.37</v>
      </c>
      <c r="L19" s="7" t="s">
        <v>3061</v>
      </c>
      <c r="M19" s="7">
        <v>1082892607</v>
      </c>
      <c r="N19" s="7" t="s">
        <v>2780</v>
      </c>
      <c r="O19" s="19">
        <v>247570000051</v>
      </c>
      <c r="P19" s="7" t="s">
        <v>1673</v>
      </c>
      <c r="Q19" s="7" t="s">
        <v>1688</v>
      </c>
    </row>
    <row r="20" spans="1:17" x14ac:dyDescent="0.25">
      <c r="A20" s="7">
        <v>3794</v>
      </c>
      <c r="B20" s="7">
        <v>2014</v>
      </c>
      <c r="C20" s="7">
        <v>39093995</v>
      </c>
      <c r="D20" s="7">
        <v>390939951</v>
      </c>
      <c r="E20" s="7" t="s">
        <v>2166</v>
      </c>
      <c r="F20" s="7">
        <v>365</v>
      </c>
      <c r="G20" s="7">
        <v>0</v>
      </c>
      <c r="H20" s="7">
        <v>365</v>
      </c>
      <c r="I20" s="7">
        <v>159</v>
      </c>
      <c r="J20" s="7">
        <v>326</v>
      </c>
      <c r="K20" s="7">
        <v>94.3</v>
      </c>
      <c r="L20" s="7" t="s">
        <v>3240</v>
      </c>
      <c r="M20" s="7">
        <v>1082861537</v>
      </c>
      <c r="N20" s="7" t="s">
        <v>3278</v>
      </c>
      <c r="O20" s="19">
        <v>247555000001</v>
      </c>
      <c r="P20" s="7" t="s">
        <v>1647</v>
      </c>
      <c r="Q20" s="7" t="s">
        <v>1648</v>
      </c>
    </row>
    <row r="21" spans="1:17" x14ac:dyDescent="0.25">
      <c r="A21" s="7">
        <v>3794</v>
      </c>
      <c r="B21" s="7">
        <v>2014</v>
      </c>
      <c r="C21" s="7">
        <v>57433028</v>
      </c>
      <c r="D21" s="7">
        <v>57433028</v>
      </c>
      <c r="E21" s="7" t="s">
        <v>2166</v>
      </c>
      <c r="F21" s="7">
        <v>365</v>
      </c>
      <c r="G21" s="7">
        <v>0</v>
      </c>
      <c r="H21" s="7">
        <v>365</v>
      </c>
      <c r="I21" s="7">
        <v>157</v>
      </c>
      <c r="J21" s="7">
        <v>330</v>
      </c>
      <c r="K21" s="7">
        <v>93.98</v>
      </c>
      <c r="L21" s="7" t="s">
        <v>3240</v>
      </c>
      <c r="M21" s="7">
        <v>26930369</v>
      </c>
      <c r="N21" s="7" t="s">
        <v>3279</v>
      </c>
      <c r="O21" s="19">
        <v>247980001911</v>
      </c>
      <c r="P21" s="7" t="s">
        <v>1638</v>
      </c>
      <c r="Q21" s="7" t="s">
        <v>1699</v>
      </c>
    </row>
    <row r="22" spans="1:17" x14ac:dyDescent="0.25">
      <c r="A22" s="7">
        <v>3794</v>
      </c>
      <c r="B22" s="7">
        <v>2014</v>
      </c>
      <c r="C22" s="7">
        <v>85484137</v>
      </c>
      <c r="D22" s="7">
        <v>85484137</v>
      </c>
      <c r="E22" s="7" t="s">
        <v>2166</v>
      </c>
      <c r="F22" s="7">
        <v>365</v>
      </c>
      <c r="G22" s="7">
        <v>0</v>
      </c>
      <c r="H22" s="7">
        <v>365</v>
      </c>
      <c r="I22" s="7">
        <v>159</v>
      </c>
      <c r="J22" s="7">
        <v>326</v>
      </c>
      <c r="K22" s="7">
        <v>85</v>
      </c>
      <c r="L22" s="7" t="s">
        <v>3061</v>
      </c>
      <c r="M22" s="7">
        <v>57415662</v>
      </c>
      <c r="N22" s="7" t="s">
        <v>3280</v>
      </c>
      <c r="O22" s="19">
        <v>447798000327</v>
      </c>
      <c r="P22" s="7" t="s">
        <v>1755</v>
      </c>
      <c r="Q22" s="7" t="s">
        <v>1695</v>
      </c>
    </row>
    <row r="23" spans="1:17" x14ac:dyDescent="0.25">
      <c r="A23" s="7">
        <v>3794</v>
      </c>
      <c r="B23" s="7">
        <v>2014</v>
      </c>
      <c r="C23" s="7">
        <v>33222473</v>
      </c>
      <c r="D23" s="7">
        <v>33222473</v>
      </c>
      <c r="E23" s="7" t="s">
        <v>2166</v>
      </c>
      <c r="F23" s="7">
        <v>365</v>
      </c>
      <c r="G23" s="7">
        <v>61</v>
      </c>
      <c r="H23" s="7">
        <v>304</v>
      </c>
      <c r="I23" s="7">
        <v>157</v>
      </c>
      <c r="J23" s="7">
        <v>330</v>
      </c>
      <c r="K23" s="7">
        <v>0</v>
      </c>
      <c r="L23" s="7" t="s">
        <v>2167</v>
      </c>
      <c r="M23" s="7">
        <v>22446645</v>
      </c>
      <c r="N23" s="7" t="s">
        <v>2431</v>
      </c>
      <c r="O23" s="19">
        <v>247692000281</v>
      </c>
      <c r="P23" s="7" t="s">
        <v>1736</v>
      </c>
      <c r="Q23" s="7" t="s">
        <v>1737</v>
      </c>
    </row>
    <row r="24" spans="1:17" x14ac:dyDescent="0.25">
      <c r="A24" s="7">
        <v>3794</v>
      </c>
      <c r="B24" s="7">
        <v>2014</v>
      </c>
      <c r="C24" s="7">
        <v>22698074</v>
      </c>
      <c r="D24" s="7">
        <v>22698074</v>
      </c>
      <c r="E24" s="7" t="s">
        <v>2166</v>
      </c>
      <c r="F24" s="7">
        <v>365</v>
      </c>
      <c r="G24" s="7">
        <v>0</v>
      </c>
      <c r="H24" s="7">
        <v>365</v>
      </c>
      <c r="I24" s="7">
        <v>159</v>
      </c>
      <c r="J24" s="7">
        <v>326</v>
      </c>
      <c r="K24" s="7">
        <v>83.34</v>
      </c>
      <c r="L24" s="7" t="s">
        <v>3061</v>
      </c>
      <c r="M24" s="7">
        <v>12610426</v>
      </c>
      <c r="N24" s="7" t="s">
        <v>3281</v>
      </c>
      <c r="O24" s="19">
        <v>247205000197</v>
      </c>
      <c r="P24" s="7" t="s">
        <v>1682</v>
      </c>
      <c r="Q24" s="7" t="s">
        <v>1504</v>
      </c>
    </row>
    <row r="25" spans="1:17" x14ac:dyDescent="0.25">
      <c r="A25" s="7">
        <v>3794</v>
      </c>
      <c r="B25" s="7">
        <v>2014</v>
      </c>
      <c r="C25" s="7">
        <v>39093534</v>
      </c>
      <c r="D25" s="7">
        <v>39093534</v>
      </c>
      <c r="E25" s="7" t="s">
        <v>2166</v>
      </c>
      <c r="F25" s="7">
        <v>365</v>
      </c>
      <c r="G25" s="7">
        <v>0</v>
      </c>
      <c r="H25" s="7">
        <v>365</v>
      </c>
      <c r="I25" s="7">
        <v>159</v>
      </c>
      <c r="J25" s="7">
        <v>326</v>
      </c>
      <c r="K25" s="7">
        <v>94.6</v>
      </c>
      <c r="L25" s="7" t="s">
        <v>3240</v>
      </c>
      <c r="M25" s="7">
        <v>57440673</v>
      </c>
      <c r="N25" s="7" t="s">
        <v>3282</v>
      </c>
      <c r="O25" s="19">
        <v>247555000001</v>
      </c>
      <c r="P25" s="7" t="s">
        <v>1647</v>
      </c>
      <c r="Q25" s="7" t="s">
        <v>1648</v>
      </c>
    </row>
    <row r="26" spans="1:17" x14ac:dyDescent="0.25">
      <c r="A26" s="7">
        <v>3794</v>
      </c>
      <c r="B26" s="7">
        <v>2014</v>
      </c>
      <c r="C26" s="7">
        <v>39091719</v>
      </c>
      <c r="D26" s="7">
        <v>39091719</v>
      </c>
      <c r="E26" s="7" t="s">
        <v>2166</v>
      </c>
      <c r="F26" s="7">
        <v>365</v>
      </c>
      <c r="G26" s="7">
        <v>0</v>
      </c>
      <c r="H26" s="7">
        <v>365</v>
      </c>
      <c r="I26" s="7">
        <v>159</v>
      </c>
      <c r="J26" s="7">
        <v>326</v>
      </c>
      <c r="K26" s="7">
        <v>97</v>
      </c>
      <c r="L26" s="7" t="s">
        <v>3240</v>
      </c>
      <c r="M26" s="7">
        <v>32729988</v>
      </c>
      <c r="N26" s="7" t="s">
        <v>3283</v>
      </c>
      <c r="O26" s="19">
        <v>247555000001</v>
      </c>
      <c r="P26" s="7" t="s">
        <v>1647</v>
      </c>
      <c r="Q26" s="7" t="s">
        <v>1648</v>
      </c>
    </row>
    <row r="27" spans="1:17" x14ac:dyDescent="0.25">
      <c r="A27" s="7">
        <v>3794</v>
      </c>
      <c r="B27" s="7">
        <v>2014</v>
      </c>
      <c r="C27" s="7">
        <v>39070902</v>
      </c>
      <c r="D27" s="7">
        <v>39070902</v>
      </c>
      <c r="E27" s="7" t="s">
        <v>2166</v>
      </c>
      <c r="F27" s="7">
        <v>365</v>
      </c>
      <c r="G27" s="7">
        <v>0</v>
      </c>
      <c r="H27" s="7">
        <v>365</v>
      </c>
      <c r="I27" s="7">
        <v>157</v>
      </c>
      <c r="J27" s="7">
        <v>330</v>
      </c>
      <c r="K27" s="7">
        <v>79</v>
      </c>
      <c r="L27" s="7" t="s">
        <v>3061</v>
      </c>
      <c r="M27" s="7">
        <v>19562066</v>
      </c>
      <c r="N27" s="7" t="s">
        <v>3284</v>
      </c>
      <c r="O27" s="19">
        <v>247460000249</v>
      </c>
      <c r="P27" s="7" t="s">
        <v>1608</v>
      </c>
      <c r="Q27" s="7" t="s">
        <v>1589</v>
      </c>
    </row>
    <row r="28" spans="1:17" x14ac:dyDescent="0.25">
      <c r="A28" s="7">
        <v>3794</v>
      </c>
      <c r="B28" s="7">
        <v>2014</v>
      </c>
      <c r="C28" s="7">
        <v>72170587</v>
      </c>
      <c r="D28" s="7">
        <v>72170587</v>
      </c>
      <c r="E28" s="7" t="s">
        <v>2166</v>
      </c>
      <c r="F28" s="7">
        <v>365</v>
      </c>
      <c r="G28" s="7">
        <v>0</v>
      </c>
      <c r="H28" s="7">
        <v>365</v>
      </c>
      <c r="I28" s="7">
        <v>159</v>
      </c>
      <c r="J28" s="7">
        <v>326</v>
      </c>
      <c r="K28" s="7">
        <v>86.3</v>
      </c>
      <c r="L28" s="7" t="s">
        <v>3061</v>
      </c>
      <c r="M28" s="7">
        <v>57447908</v>
      </c>
      <c r="N28" s="7" t="s">
        <v>3243</v>
      </c>
      <c r="O28" s="19">
        <v>247555002624</v>
      </c>
      <c r="P28" s="7" t="s">
        <v>1702</v>
      </c>
      <c r="Q28" s="7" t="s">
        <v>1648</v>
      </c>
    </row>
    <row r="29" spans="1:17" x14ac:dyDescent="0.25">
      <c r="A29" s="7">
        <v>3794</v>
      </c>
      <c r="B29" s="7">
        <v>2014</v>
      </c>
      <c r="C29" s="7">
        <v>20759141</v>
      </c>
      <c r="D29" s="7">
        <v>207591411</v>
      </c>
      <c r="E29" s="7" t="s">
        <v>2166</v>
      </c>
      <c r="F29" s="7">
        <v>365</v>
      </c>
      <c r="G29" s="7">
        <v>0</v>
      </c>
      <c r="H29" s="7">
        <v>365</v>
      </c>
      <c r="I29" s="7">
        <v>159</v>
      </c>
      <c r="J29" s="7">
        <v>326</v>
      </c>
      <c r="K29" s="7">
        <v>97.9</v>
      </c>
      <c r="L29" s="7" t="s">
        <v>3240</v>
      </c>
      <c r="M29" s="7">
        <v>57418668</v>
      </c>
      <c r="N29" s="7" t="s">
        <v>3285</v>
      </c>
      <c r="O29" s="19">
        <v>247555000001</v>
      </c>
      <c r="P29" s="7" t="s">
        <v>1647</v>
      </c>
      <c r="Q29" s="7" t="s">
        <v>1648</v>
      </c>
    </row>
    <row r="30" spans="1:17" x14ac:dyDescent="0.25">
      <c r="A30" s="7">
        <v>3794</v>
      </c>
      <c r="B30" s="7">
        <v>2014</v>
      </c>
      <c r="C30" s="7">
        <v>22656615</v>
      </c>
      <c r="D30" s="7">
        <v>22656615</v>
      </c>
      <c r="E30" s="7" t="s">
        <v>2166</v>
      </c>
      <c r="F30" s="7">
        <v>365</v>
      </c>
      <c r="G30" s="7">
        <v>37</v>
      </c>
      <c r="H30" s="7">
        <v>328</v>
      </c>
      <c r="I30" s="7">
        <v>159</v>
      </c>
      <c r="J30" s="7">
        <v>326</v>
      </c>
      <c r="K30" s="7">
        <v>93.8</v>
      </c>
      <c r="L30" s="7" t="s">
        <v>3240</v>
      </c>
      <c r="M30" s="7">
        <v>7618055</v>
      </c>
      <c r="N30" s="7" t="s">
        <v>3286</v>
      </c>
      <c r="O30" s="19">
        <v>247555000001</v>
      </c>
      <c r="P30" s="7" t="s">
        <v>1647</v>
      </c>
      <c r="Q30" s="7" t="s">
        <v>1648</v>
      </c>
    </row>
    <row r="31" spans="1:17" x14ac:dyDescent="0.25">
      <c r="A31" s="7">
        <v>3794</v>
      </c>
      <c r="B31" s="7">
        <v>2014</v>
      </c>
      <c r="C31" s="7">
        <v>8511183</v>
      </c>
      <c r="D31" s="7">
        <v>8511183</v>
      </c>
      <c r="E31" s="7" t="s">
        <v>2166</v>
      </c>
      <c r="F31" s="7">
        <v>365</v>
      </c>
      <c r="G31" s="7">
        <v>0</v>
      </c>
      <c r="H31" s="7">
        <v>365</v>
      </c>
      <c r="I31" s="7">
        <v>159</v>
      </c>
      <c r="J31" s="7">
        <v>326</v>
      </c>
      <c r="K31" s="7">
        <v>79.900000000000006</v>
      </c>
      <c r="L31" s="7" t="s">
        <v>3061</v>
      </c>
      <c r="M31" s="7">
        <v>57305060</v>
      </c>
      <c r="N31" s="7" t="s">
        <v>3287</v>
      </c>
      <c r="O31" s="19">
        <v>247205000197</v>
      </c>
      <c r="P31" s="7" t="s">
        <v>1682</v>
      </c>
      <c r="Q31" s="7" t="s">
        <v>1504</v>
      </c>
    </row>
    <row r="32" spans="1:17" x14ac:dyDescent="0.25">
      <c r="A32" s="7">
        <v>3794</v>
      </c>
      <c r="B32" s="7">
        <v>2014</v>
      </c>
      <c r="C32" s="7">
        <v>8538608</v>
      </c>
      <c r="D32" s="7">
        <v>8538608</v>
      </c>
      <c r="E32" s="7" t="s">
        <v>2166</v>
      </c>
      <c r="F32" s="7">
        <v>365</v>
      </c>
      <c r="G32" s="7">
        <v>0</v>
      </c>
      <c r="H32" s="7">
        <v>365</v>
      </c>
      <c r="I32" s="7">
        <v>159</v>
      </c>
      <c r="J32" s="7">
        <v>326</v>
      </c>
      <c r="K32" s="7">
        <v>84.2</v>
      </c>
      <c r="L32" s="7" t="s">
        <v>3061</v>
      </c>
      <c r="M32" s="7">
        <v>57305958</v>
      </c>
      <c r="N32" s="7" t="s">
        <v>3288</v>
      </c>
      <c r="O32" s="19">
        <v>247205000197</v>
      </c>
      <c r="P32" s="7" t="s">
        <v>1682</v>
      </c>
      <c r="Q32" s="7" t="s">
        <v>1504</v>
      </c>
    </row>
    <row r="33" spans="1:17" x14ac:dyDescent="0.25">
      <c r="A33" s="7">
        <v>3794</v>
      </c>
      <c r="B33" s="7">
        <v>2014</v>
      </c>
      <c r="C33" s="7">
        <v>36727304</v>
      </c>
      <c r="D33" s="7">
        <v>36727304</v>
      </c>
      <c r="E33" s="7" t="s">
        <v>2166</v>
      </c>
      <c r="F33" s="7">
        <v>574</v>
      </c>
      <c r="G33" s="7">
        <v>0</v>
      </c>
      <c r="H33" s="7">
        <v>574</v>
      </c>
      <c r="I33" s="7">
        <v>159</v>
      </c>
      <c r="J33" s="7">
        <v>326</v>
      </c>
      <c r="K33" s="7">
        <v>95.1</v>
      </c>
      <c r="L33" s="7" t="s">
        <v>3240</v>
      </c>
      <c r="M33" s="7">
        <v>39057932</v>
      </c>
      <c r="N33" s="7" t="s">
        <v>3289</v>
      </c>
      <c r="O33" s="19">
        <v>447798000327</v>
      </c>
      <c r="P33" s="7" t="s">
        <v>1755</v>
      </c>
      <c r="Q33" s="7" t="s">
        <v>1695</v>
      </c>
    </row>
    <row r="34" spans="1:17" x14ac:dyDescent="0.25">
      <c r="A34" s="7">
        <v>3794</v>
      </c>
      <c r="B34" s="7">
        <v>2014</v>
      </c>
      <c r="C34" s="7">
        <v>4994372</v>
      </c>
      <c r="D34" s="7">
        <v>4994372</v>
      </c>
      <c r="E34" s="7" t="s">
        <v>2166</v>
      </c>
      <c r="F34" s="7">
        <v>365</v>
      </c>
      <c r="G34" s="7">
        <v>0</v>
      </c>
      <c r="H34" s="7">
        <v>365</v>
      </c>
      <c r="I34" s="7">
        <v>159</v>
      </c>
      <c r="J34" s="7">
        <v>326</v>
      </c>
      <c r="K34" s="7">
        <v>95.2</v>
      </c>
      <c r="L34" s="7" t="s">
        <v>3240</v>
      </c>
      <c r="M34" s="7">
        <v>1082876335</v>
      </c>
      <c r="N34" s="7" t="s">
        <v>3290</v>
      </c>
      <c r="O34" s="19">
        <v>247555000001</v>
      </c>
      <c r="P34" s="7" t="s">
        <v>1647</v>
      </c>
      <c r="Q34" s="7" t="s">
        <v>1648</v>
      </c>
    </row>
    <row r="35" spans="1:17" x14ac:dyDescent="0.25">
      <c r="A35" s="7">
        <v>3794</v>
      </c>
      <c r="B35" s="7">
        <v>2014</v>
      </c>
      <c r="C35" s="7">
        <v>85487901</v>
      </c>
      <c r="D35" s="7">
        <v>854879011</v>
      </c>
      <c r="E35" s="7" t="s">
        <v>2166</v>
      </c>
      <c r="F35" s="7">
        <v>365</v>
      </c>
      <c r="G35" s="7">
        <v>0</v>
      </c>
      <c r="H35" s="7">
        <v>365</v>
      </c>
      <c r="I35" s="7">
        <v>157</v>
      </c>
      <c r="J35" s="7">
        <v>330</v>
      </c>
      <c r="K35" s="7">
        <v>80.2</v>
      </c>
      <c r="L35" s="7" t="s">
        <v>3061</v>
      </c>
      <c r="M35" s="7">
        <v>39004741</v>
      </c>
      <c r="N35" s="7" t="s">
        <v>3291</v>
      </c>
      <c r="O35" s="19">
        <v>247460000249</v>
      </c>
      <c r="P35" s="7" t="s">
        <v>1608</v>
      </c>
      <c r="Q35" s="7" t="s">
        <v>1589</v>
      </c>
    </row>
    <row r="36" spans="1:17" x14ac:dyDescent="0.25">
      <c r="A36" s="7">
        <v>3794</v>
      </c>
      <c r="B36" s="7">
        <v>2014</v>
      </c>
      <c r="C36" s="7">
        <v>39048699</v>
      </c>
      <c r="D36" s="7">
        <v>390486991</v>
      </c>
      <c r="E36" s="7" t="s">
        <v>2166</v>
      </c>
      <c r="F36" s="7">
        <v>365</v>
      </c>
      <c r="G36" s="7">
        <v>0</v>
      </c>
      <c r="H36" s="7">
        <v>365</v>
      </c>
      <c r="I36" s="7">
        <v>159</v>
      </c>
      <c r="J36" s="7">
        <v>326</v>
      </c>
      <c r="K36" s="7">
        <v>91.1</v>
      </c>
      <c r="L36" s="7" t="s">
        <v>3240</v>
      </c>
      <c r="M36" s="7">
        <v>72236422</v>
      </c>
      <c r="N36" s="7" t="s">
        <v>3292</v>
      </c>
      <c r="O36" s="19">
        <v>247555000001</v>
      </c>
      <c r="P36" s="7" t="s">
        <v>1647</v>
      </c>
      <c r="Q36" s="7" t="s">
        <v>1648</v>
      </c>
    </row>
    <row r="37" spans="1:17" x14ac:dyDescent="0.25">
      <c r="A37" s="7">
        <v>3794</v>
      </c>
      <c r="B37" s="7">
        <v>2014</v>
      </c>
      <c r="C37" s="7">
        <v>22642407</v>
      </c>
      <c r="D37" s="7">
        <v>22642407</v>
      </c>
      <c r="E37" s="7" t="s">
        <v>2169</v>
      </c>
      <c r="F37" s="7">
        <v>365</v>
      </c>
      <c r="G37" s="7">
        <v>0</v>
      </c>
      <c r="H37" s="7">
        <v>365</v>
      </c>
      <c r="I37" s="7">
        <v>157</v>
      </c>
      <c r="J37" s="7">
        <v>330</v>
      </c>
      <c r="K37" s="7">
        <v>89.7</v>
      </c>
      <c r="L37" s="7" t="s">
        <v>3061</v>
      </c>
      <c r="M37" s="7">
        <v>39013933</v>
      </c>
      <c r="N37" s="7" t="s">
        <v>2848</v>
      </c>
      <c r="O37" s="19" t="e">
        <v>#N/A</v>
      </c>
      <c r="P37" s="7" t="e">
        <v>#N/A</v>
      </c>
      <c r="Q37" s="7" t="e">
        <v>#N/A</v>
      </c>
    </row>
    <row r="38" spans="1:17" x14ac:dyDescent="0.25">
      <c r="A38" s="7">
        <v>3794</v>
      </c>
      <c r="B38" s="7">
        <v>2014</v>
      </c>
      <c r="C38" s="7">
        <v>39098918</v>
      </c>
      <c r="D38" s="7">
        <v>39098918</v>
      </c>
      <c r="E38" s="7" t="s">
        <v>2166</v>
      </c>
      <c r="F38" s="7">
        <v>365</v>
      </c>
      <c r="G38" s="7">
        <v>0</v>
      </c>
      <c r="H38" s="7">
        <v>365</v>
      </c>
      <c r="I38" s="7">
        <v>157</v>
      </c>
      <c r="J38" s="7">
        <v>330</v>
      </c>
      <c r="K38" s="7">
        <v>89.9</v>
      </c>
      <c r="L38" s="7" t="s">
        <v>3061</v>
      </c>
      <c r="M38" s="7">
        <v>7635941</v>
      </c>
      <c r="N38" s="7" t="s">
        <v>3293</v>
      </c>
      <c r="O38" s="19">
        <v>147170000022</v>
      </c>
      <c r="P38" s="7" t="s">
        <v>1652</v>
      </c>
      <c r="Q38" s="7" t="s">
        <v>1666</v>
      </c>
    </row>
    <row r="39" spans="1:17" x14ac:dyDescent="0.25">
      <c r="A39" s="7">
        <v>3794</v>
      </c>
      <c r="B39" s="7">
        <v>2014</v>
      </c>
      <c r="C39" s="7">
        <v>39093815</v>
      </c>
      <c r="D39" s="7">
        <v>390938151</v>
      </c>
      <c r="E39" s="7" t="s">
        <v>2166</v>
      </c>
      <c r="F39" s="7">
        <v>365</v>
      </c>
      <c r="G39" s="7">
        <v>0</v>
      </c>
      <c r="H39" s="7">
        <v>365</v>
      </c>
      <c r="I39" s="7">
        <v>159</v>
      </c>
      <c r="J39" s="7">
        <v>326</v>
      </c>
      <c r="K39" s="7">
        <v>80.05</v>
      </c>
      <c r="L39" s="7" t="s">
        <v>3061</v>
      </c>
      <c r="M39" s="7">
        <v>33223012</v>
      </c>
      <c r="N39" s="7" t="s">
        <v>3294</v>
      </c>
      <c r="O39" s="19">
        <v>447798000327</v>
      </c>
      <c r="P39" s="7" t="s">
        <v>1755</v>
      </c>
      <c r="Q39" s="7" t="s">
        <v>1695</v>
      </c>
    </row>
    <row r="40" spans="1:17" x14ac:dyDescent="0.25">
      <c r="A40" s="7">
        <v>3794</v>
      </c>
      <c r="B40" s="7">
        <v>2014</v>
      </c>
      <c r="C40" s="7">
        <v>22549300</v>
      </c>
      <c r="D40" s="7">
        <v>22549300</v>
      </c>
      <c r="E40" s="7" t="s">
        <v>2166</v>
      </c>
      <c r="F40" s="7">
        <v>365</v>
      </c>
      <c r="G40" s="7">
        <v>31</v>
      </c>
      <c r="H40" s="7">
        <v>334</v>
      </c>
      <c r="I40" s="7">
        <v>159</v>
      </c>
      <c r="J40" s="7">
        <v>326</v>
      </c>
      <c r="K40" s="7">
        <v>81.150000000000006</v>
      </c>
      <c r="L40" s="7" t="s">
        <v>3061</v>
      </c>
      <c r="M40" s="7">
        <v>26666737</v>
      </c>
      <c r="N40" s="7" t="s">
        <v>3295</v>
      </c>
      <c r="O40" s="19" t="e">
        <v>#N/A</v>
      </c>
      <c r="P40" s="7" t="e">
        <v>#N/A</v>
      </c>
      <c r="Q40" s="7" t="e">
        <v>#N/A</v>
      </c>
    </row>
    <row r="41" spans="1:17" x14ac:dyDescent="0.25">
      <c r="A41" s="7">
        <v>3794</v>
      </c>
      <c r="B41" s="7">
        <v>2014</v>
      </c>
      <c r="C41" s="7">
        <v>39093303</v>
      </c>
      <c r="D41" s="7">
        <v>39093303</v>
      </c>
      <c r="E41" s="7" t="s">
        <v>2166</v>
      </c>
      <c r="F41" s="7">
        <v>365</v>
      </c>
      <c r="G41" s="7">
        <v>0</v>
      </c>
      <c r="H41" s="7">
        <v>365</v>
      </c>
      <c r="I41" s="7">
        <v>159</v>
      </c>
      <c r="J41" s="7">
        <v>326</v>
      </c>
      <c r="K41" s="7">
        <v>95.6</v>
      </c>
      <c r="L41" s="7" t="s">
        <v>3240</v>
      </c>
      <c r="M41" s="7">
        <v>39095214</v>
      </c>
      <c r="N41" s="7" t="s">
        <v>3296</v>
      </c>
      <c r="O41" s="19">
        <v>247555000001</v>
      </c>
      <c r="P41" s="7" t="s">
        <v>1647</v>
      </c>
      <c r="Q41" s="7" t="s">
        <v>1648</v>
      </c>
    </row>
    <row r="42" spans="1:17" x14ac:dyDescent="0.25">
      <c r="A42" s="7">
        <v>3794</v>
      </c>
      <c r="B42" s="7">
        <v>2014</v>
      </c>
      <c r="C42" s="7">
        <v>39095214</v>
      </c>
      <c r="D42" s="7">
        <v>39095214</v>
      </c>
      <c r="E42" s="7" t="s">
        <v>2166</v>
      </c>
      <c r="F42" s="7">
        <v>365</v>
      </c>
      <c r="G42" s="7">
        <v>0</v>
      </c>
      <c r="H42" s="7">
        <v>365</v>
      </c>
      <c r="I42" s="7">
        <v>157</v>
      </c>
      <c r="J42" s="7">
        <v>330</v>
      </c>
      <c r="K42" s="7">
        <v>80.099999999999994</v>
      </c>
      <c r="L42" s="7" t="s">
        <v>3061</v>
      </c>
      <c r="M42" s="7">
        <v>85163816</v>
      </c>
      <c r="N42" s="7" t="s">
        <v>3297</v>
      </c>
      <c r="O42" s="19">
        <v>247460000249</v>
      </c>
      <c r="P42" s="7" t="s">
        <v>1608</v>
      </c>
      <c r="Q42" s="7" t="s">
        <v>1589</v>
      </c>
    </row>
    <row r="43" spans="1:17" x14ac:dyDescent="0.25">
      <c r="A43" s="7">
        <v>3794</v>
      </c>
      <c r="B43" s="7">
        <v>2014</v>
      </c>
      <c r="C43" s="7">
        <v>57302630</v>
      </c>
      <c r="D43" s="7">
        <v>57302630</v>
      </c>
      <c r="E43" s="7" t="s">
        <v>2169</v>
      </c>
      <c r="F43" s="7">
        <v>658</v>
      </c>
      <c r="G43" s="7">
        <v>0</v>
      </c>
      <c r="H43" s="7">
        <v>658</v>
      </c>
      <c r="I43" s="7">
        <v>159</v>
      </c>
      <c r="J43" s="7">
        <v>326</v>
      </c>
      <c r="K43" s="7">
        <v>82.94</v>
      </c>
      <c r="L43" s="7" t="s">
        <v>3061</v>
      </c>
      <c r="M43" s="7">
        <v>39066392</v>
      </c>
      <c r="N43" s="7" t="s">
        <v>3298</v>
      </c>
      <c r="O43" s="19">
        <v>247205000197</v>
      </c>
      <c r="P43" s="7" t="s">
        <v>1682</v>
      </c>
      <c r="Q43" s="7" t="s">
        <v>1504</v>
      </c>
    </row>
    <row r="44" spans="1:17" x14ac:dyDescent="0.25">
      <c r="A44" s="7">
        <v>3794</v>
      </c>
      <c r="B44" s="7">
        <v>2014</v>
      </c>
      <c r="C44" s="7">
        <v>57116546</v>
      </c>
      <c r="D44" s="7">
        <v>57116546</v>
      </c>
      <c r="E44" s="7" t="s">
        <v>2166</v>
      </c>
      <c r="F44" s="7">
        <v>365</v>
      </c>
      <c r="G44" s="7">
        <v>0</v>
      </c>
      <c r="H44" s="7">
        <v>365</v>
      </c>
      <c r="I44" s="7">
        <v>159</v>
      </c>
      <c r="J44" s="7">
        <v>326</v>
      </c>
      <c r="K44" s="7">
        <v>81.03</v>
      </c>
      <c r="L44" s="7" t="s">
        <v>3061</v>
      </c>
      <c r="M44" s="7">
        <v>36728527</v>
      </c>
      <c r="N44" s="7" t="s">
        <v>3299</v>
      </c>
      <c r="O44" s="19">
        <v>447798000327</v>
      </c>
      <c r="P44" s="7" t="s">
        <v>1755</v>
      </c>
      <c r="Q44" s="7" t="s">
        <v>1695</v>
      </c>
    </row>
    <row r="45" spans="1:17" x14ac:dyDescent="0.25">
      <c r="A45" s="7">
        <v>3794</v>
      </c>
      <c r="B45" s="7">
        <v>2014</v>
      </c>
      <c r="C45" s="7">
        <v>85484443</v>
      </c>
      <c r="D45" s="7">
        <v>85484443</v>
      </c>
      <c r="E45" s="7" t="s">
        <v>2166</v>
      </c>
      <c r="F45" s="7">
        <v>204</v>
      </c>
      <c r="G45" s="7">
        <v>0</v>
      </c>
      <c r="H45" s="7">
        <v>204</v>
      </c>
      <c r="I45" s="7">
        <v>159</v>
      </c>
      <c r="J45" s="7">
        <v>185</v>
      </c>
      <c r="K45" s="7">
        <v>95.7</v>
      </c>
      <c r="L45" s="7" t="s">
        <v>3240</v>
      </c>
      <c r="M45" s="7">
        <v>57430366</v>
      </c>
      <c r="N45" s="7" t="s">
        <v>3300</v>
      </c>
      <c r="O45" s="19">
        <v>247555000001</v>
      </c>
      <c r="P45" s="7" t="s">
        <v>1647</v>
      </c>
      <c r="Q45" s="7" t="s">
        <v>1648</v>
      </c>
    </row>
    <row r="46" spans="1:17" x14ac:dyDescent="0.25">
      <c r="A46" s="7">
        <v>3794</v>
      </c>
      <c r="B46" s="7">
        <v>2014</v>
      </c>
      <c r="C46" s="7">
        <v>9274842</v>
      </c>
      <c r="D46" s="7">
        <v>9274842</v>
      </c>
      <c r="E46" s="7" t="s">
        <v>2166</v>
      </c>
      <c r="F46" s="7">
        <v>365</v>
      </c>
      <c r="G46" s="7">
        <v>0</v>
      </c>
      <c r="H46" s="7">
        <v>365</v>
      </c>
      <c r="I46" s="7">
        <v>157</v>
      </c>
      <c r="J46" s="7">
        <v>330</v>
      </c>
      <c r="K46" s="7">
        <v>0</v>
      </c>
      <c r="L46" s="7" t="s">
        <v>2167</v>
      </c>
      <c r="M46" s="7">
        <v>22465060</v>
      </c>
      <c r="N46" s="7" t="s">
        <v>2566</v>
      </c>
      <c r="O46" s="19">
        <v>247707000827</v>
      </c>
      <c r="P46" s="7" t="s">
        <v>1716</v>
      </c>
      <c r="Q46" s="7" t="s">
        <v>1693</v>
      </c>
    </row>
    <row r="47" spans="1:17" x14ac:dyDescent="0.25">
      <c r="A47" s="7">
        <v>3794</v>
      </c>
      <c r="B47" s="7">
        <v>2014</v>
      </c>
      <c r="C47" s="7">
        <v>7142715</v>
      </c>
      <c r="D47" s="7">
        <v>7142715</v>
      </c>
      <c r="E47" s="7" t="s">
        <v>2166</v>
      </c>
      <c r="F47" s="7">
        <v>365</v>
      </c>
      <c r="G47" s="7">
        <v>0</v>
      </c>
      <c r="H47" s="7">
        <v>365</v>
      </c>
      <c r="I47" s="7">
        <v>157</v>
      </c>
      <c r="J47" s="7">
        <v>330</v>
      </c>
      <c r="K47" s="7">
        <v>8.9499999999999993</v>
      </c>
      <c r="L47" s="7" t="s">
        <v>3006</v>
      </c>
      <c r="M47" s="7">
        <v>57307421</v>
      </c>
      <c r="N47" s="7" t="s">
        <v>2272</v>
      </c>
      <c r="O47" s="19">
        <v>247980004341</v>
      </c>
      <c r="P47" s="7" t="s">
        <v>1656</v>
      </c>
      <c r="Q47" s="7" t="s">
        <v>1699</v>
      </c>
    </row>
    <row r="48" spans="1:17" x14ac:dyDescent="0.25">
      <c r="A48" s="7">
        <v>3794</v>
      </c>
      <c r="B48" s="7">
        <v>2014</v>
      </c>
      <c r="C48" s="7">
        <v>8769912</v>
      </c>
      <c r="D48" s="7">
        <v>8769912</v>
      </c>
      <c r="E48" s="7" t="s">
        <v>2166</v>
      </c>
      <c r="F48" s="7">
        <v>365</v>
      </c>
      <c r="G48" s="7">
        <v>0</v>
      </c>
      <c r="H48" s="7">
        <v>365</v>
      </c>
      <c r="I48" s="7">
        <v>159</v>
      </c>
      <c r="J48" s="7">
        <v>326</v>
      </c>
      <c r="K48" s="7">
        <v>97.4</v>
      </c>
      <c r="L48" s="7" t="s">
        <v>3240</v>
      </c>
      <c r="M48" s="7">
        <v>85460337</v>
      </c>
      <c r="N48" s="7" t="s">
        <v>3301</v>
      </c>
      <c r="O48" s="19">
        <v>247555000001</v>
      </c>
      <c r="P48" s="7" t="s">
        <v>1647</v>
      </c>
      <c r="Q48" s="7" t="s">
        <v>1648</v>
      </c>
    </row>
    <row r="49" spans="1:17" x14ac:dyDescent="0.25">
      <c r="A49" s="7">
        <v>3794</v>
      </c>
      <c r="B49" s="7">
        <v>2014</v>
      </c>
      <c r="C49" s="7">
        <v>72137308</v>
      </c>
      <c r="D49" s="7">
        <v>72137308</v>
      </c>
      <c r="E49" s="7" t="s">
        <v>2166</v>
      </c>
      <c r="F49" s="7">
        <v>365</v>
      </c>
      <c r="G49" s="7">
        <v>0</v>
      </c>
      <c r="H49" s="7">
        <v>365</v>
      </c>
      <c r="I49" s="7">
        <v>159</v>
      </c>
      <c r="J49" s="7">
        <v>326</v>
      </c>
      <c r="K49" s="7">
        <v>89.1</v>
      </c>
      <c r="L49" s="7" t="s">
        <v>3061</v>
      </c>
      <c r="M49" s="7">
        <v>8785248</v>
      </c>
      <c r="N49" s="7" t="s">
        <v>3302</v>
      </c>
      <c r="O49" s="19">
        <v>247205000197</v>
      </c>
      <c r="P49" s="7" t="s">
        <v>1682</v>
      </c>
      <c r="Q49" s="7" t="s">
        <v>1504</v>
      </c>
    </row>
    <row r="50" spans="1:17" x14ac:dyDescent="0.25">
      <c r="A50" s="7">
        <v>3794</v>
      </c>
      <c r="B50" s="7">
        <v>2014</v>
      </c>
      <c r="C50" s="7">
        <v>39094077</v>
      </c>
      <c r="D50" s="7">
        <v>39094077</v>
      </c>
      <c r="E50" s="7" t="s">
        <v>2166</v>
      </c>
      <c r="F50" s="7">
        <v>672</v>
      </c>
      <c r="G50" s="7">
        <v>0</v>
      </c>
      <c r="H50" s="7">
        <v>672</v>
      </c>
      <c r="I50" s="7">
        <v>159</v>
      </c>
      <c r="J50" s="7">
        <v>326</v>
      </c>
      <c r="K50" s="7">
        <v>91</v>
      </c>
      <c r="L50" s="7" t="s">
        <v>3240</v>
      </c>
      <c r="M50" s="7">
        <v>57404364</v>
      </c>
      <c r="N50" s="7" t="s">
        <v>3303</v>
      </c>
      <c r="O50" s="19">
        <v>247555000001</v>
      </c>
      <c r="P50" s="7" t="s">
        <v>1647</v>
      </c>
      <c r="Q50" s="7" t="s">
        <v>1648</v>
      </c>
    </row>
    <row r="51" spans="1:17" x14ac:dyDescent="0.25">
      <c r="A51" s="7">
        <v>3794</v>
      </c>
      <c r="B51" s="7">
        <v>2014</v>
      </c>
      <c r="C51" s="7">
        <v>26052269</v>
      </c>
      <c r="D51" s="7">
        <v>26052269</v>
      </c>
      <c r="E51" s="7" t="s">
        <v>2166</v>
      </c>
      <c r="F51" s="7">
        <v>365</v>
      </c>
      <c r="G51" s="7">
        <v>0</v>
      </c>
      <c r="H51" s="7">
        <v>365</v>
      </c>
      <c r="I51" s="7">
        <v>159</v>
      </c>
      <c r="J51" s="7">
        <v>326</v>
      </c>
      <c r="K51" s="7">
        <v>83.36</v>
      </c>
      <c r="L51" s="7" t="s">
        <v>3061</v>
      </c>
      <c r="M51" s="7">
        <v>33216744</v>
      </c>
      <c r="N51" s="7" t="s">
        <v>3304</v>
      </c>
      <c r="O51" s="19" t="e">
        <v>#N/A</v>
      </c>
      <c r="P51" s="7" t="e">
        <v>#N/A</v>
      </c>
      <c r="Q51" s="7" t="e">
        <v>#N/A</v>
      </c>
    </row>
    <row r="52" spans="1:17" x14ac:dyDescent="0.25">
      <c r="A52" s="7">
        <v>3794</v>
      </c>
      <c r="B52" s="7">
        <v>2014</v>
      </c>
      <c r="C52" s="7">
        <v>72176734</v>
      </c>
      <c r="D52" s="7">
        <v>721767341</v>
      </c>
      <c r="E52" s="7" t="s">
        <v>2166</v>
      </c>
      <c r="F52" s="7">
        <v>365</v>
      </c>
      <c r="G52" s="7">
        <v>0</v>
      </c>
      <c r="H52" s="7">
        <v>365</v>
      </c>
      <c r="I52" s="7">
        <v>159</v>
      </c>
      <c r="J52" s="7">
        <v>326</v>
      </c>
      <c r="K52" s="7">
        <v>76</v>
      </c>
      <c r="L52" s="7" t="s">
        <v>3061</v>
      </c>
      <c r="M52" s="7">
        <v>9236748</v>
      </c>
      <c r="N52" s="7" t="s">
        <v>3305</v>
      </c>
      <c r="O52" s="19">
        <v>447798000327</v>
      </c>
      <c r="P52" s="7" t="s">
        <v>1755</v>
      </c>
      <c r="Q52" s="7" t="s">
        <v>1695</v>
      </c>
    </row>
    <row r="53" spans="1:17" x14ac:dyDescent="0.25">
      <c r="A53" s="7">
        <v>3794</v>
      </c>
      <c r="B53" s="7">
        <v>2014</v>
      </c>
      <c r="C53" s="7">
        <v>39088575</v>
      </c>
      <c r="D53" s="7">
        <v>39088575</v>
      </c>
      <c r="E53" s="7" t="s">
        <v>2166</v>
      </c>
      <c r="F53" s="7">
        <v>365</v>
      </c>
      <c r="G53" s="7">
        <v>0</v>
      </c>
      <c r="H53" s="7">
        <v>365</v>
      </c>
      <c r="I53" s="7">
        <v>159</v>
      </c>
      <c r="J53" s="7">
        <v>326</v>
      </c>
      <c r="K53" s="7">
        <v>94</v>
      </c>
      <c r="L53" s="7" t="s">
        <v>3240</v>
      </c>
      <c r="M53" s="7">
        <v>7144294</v>
      </c>
      <c r="N53" s="7" t="s">
        <v>3306</v>
      </c>
      <c r="O53" s="19">
        <v>247555000001</v>
      </c>
      <c r="P53" s="7" t="s">
        <v>1647</v>
      </c>
      <c r="Q53" s="7" t="s">
        <v>1648</v>
      </c>
    </row>
    <row r="54" spans="1:17" x14ac:dyDescent="0.25">
      <c r="A54" s="7">
        <v>3794</v>
      </c>
      <c r="B54" s="7">
        <v>2014</v>
      </c>
      <c r="C54" s="7">
        <v>85470417</v>
      </c>
      <c r="D54" s="7">
        <v>85470417</v>
      </c>
      <c r="E54" s="7" t="s">
        <v>2166</v>
      </c>
      <c r="F54" s="7">
        <v>601</v>
      </c>
      <c r="G54" s="7">
        <v>0</v>
      </c>
      <c r="H54" s="7">
        <v>601</v>
      </c>
      <c r="I54" s="7">
        <v>159</v>
      </c>
      <c r="J54" s="7">
        <v>326</v>
      </c>
      <c r="K54" s="7">
        <v>84.9</v>
      </c>
      <c r="L54" s="7" t="s">
        <v>3061</v>
      </c>
      <c r="M54" s="7">
        <v>85202790</v>
      </c>
      <c r="N54" s="7" t="s">
        <v>2930</v>
      </c>
      <c r="O54" s="19">
        <v>247205000197</v>
      </c>
      <c r="P54" s="7" t="s">
        <v>1682</v>
      </c>
      <c r="Q54" s="7" t="s">
        <v>1504</v>
      </c>
    </row>
    <row r="55" spans="1:17" x14ac:dyDescent="0.25">
      <c r="A55" s="7">
        <v>3794</v>
      </c>
      <c r="B55" s="7">
        <v>2014</v>
      </c>
      <c r="C55" s="7">
        <v>85484684</v>
      </c>
      <c r="D55" s="7">
        <v>85484684</v>
      </c>
      <c r="E55" s="7" t="s">
        <v>2166</v>
      </c>
      <c r="F55" s="7">
        <v>365</v>
      </c>
      <c r="G55" s="7">
        <v>0</v>
      </c>
      <c r="H55" s="7">
        <v>365</v>
      </c>
      <c r="I55" s="7">
        <v>159</v>
      </c>
      <c r="J55" s="7">
        <v>326</v>
      </c>
      <c r="K55" s="7">
        <v>96.4</v>
      </c>
      <c r="L55" s="7" t="s">
        <v>3240</v>
      </c>
      <c r="M55" s="7">
        <v>39000677</v>
      </c>
      <c r="N55" s="7" t="s">
        <v>3307</v>
      </c>
      <c r="O55" s="19">
        <v>247555000001</v>
      </c>
      <c r="P55" s="7" t="s">
        <v>1647</v>
      </c>
      <c r="Q55" s="7" t="s">
        <v>1648</v>
      </c>
    </row>
    <row r="56" spans="1:17" x14ac:dyDescent="0.25">
      <c r="A56" s="7">
        <v>3794</v>
      </c>
      <c r="B56" s="7">
        <v>2014</v>
      </c>
      <c r="C56" s="7">
        <v>57419725</v>
      </c>
      <c r="D56" s="7">
        <v>57419725</v>
      </c>
      <c r="E56" s="7" t="s">
        <v>2166</v>
      </c>
      <c r="F56" s="7">
        <v>796</v>
      </c>
      <c r="G56" s="7">
        <v>0</v>
      </c>
      <c r="H56" s="7">
        <v>796</v>
      </c>
      <c r="I56" s="7">
        <v>157</v>
      </c>
      <c r="J56" s="7">
        <v>330</v>
      </c>
      <c r="K56" s="7">
        <v>90</v>
      </c>
      <c r="L56" s="7" t="s">
        <v>3240</v>
      </c>
      <c r="M56" s="7">
        <v>49720700</v>
      </c>
      <c r="N56" s="7" t="s">
        <v>3201</v>
      </c>
      <c r="O56" s="19">
        <v>247980000770</v>
      </c>
      <c r="P56" s="7" t="s">
        <v>1700</v>
      </c>
      <c r="Q56" s="7" t="s">
        <v>1699</v>
      </c>
    </row>
    <row r="57" spans="1:17" x14ac:dyDescent="0.25">
      <c r="A57" s="7">
        <v>3794</v>
      </c>
      <c r="B57" s="7">
        <v>2014</v>
      </c>
      <c r="C57" s="7">
        <v>49720700</v>
      </c>
      <c r="D57" s="7">
        <v>49720700</v>
      </c>
      <c r="E57" s="7" t="s">
        <v>2166</v>
      </c>
      <c r="F57" s="7">
        <v>365</v>
      </c>
      <c r="G57" s="7">
        <v>0</v>
      </c>
      <c r="H57" s="7">
        <v>365</v>
      </c>
      <c r="I57" s="7">
        <v>159</v>
      </c>
      <c r="J57" s="7">
        <v>326</v>
      </c>
      <c r="K57" s="7">
        <v>95.2</v>
      </c>
      <c r="L57" s="7" t="s">
        <v>3240</v>
      </c>
      <c r="M57" s="7">
        <v>39011180</v>
      </c>
      <c r="N57" s="7" t="s">
        <v>3308</v>
      </c>
      <c r="O57" s="19">
        <v>247555000001</v>
      </c>
      <c r="P57" s="7" t="s">
        <v>1647</v>
      </c>
      <c r="Q57" s="7" t="s">
        <v>1648</v>
      </c>
    </row>
    <row r="58" spans="1:17" x14ac:dyDescent="0.25">
      <c r="A58" s="7">
        <v>3794</v>
      </c>
      <c r="B58" s="7">
        <v>2014</v>
      </c>
      <c r="C58" s="7">
        <v>36576929</v>
      </c>
      <c r="D58" s="7">
        <v>36576929</v>
      </c>
      <c r="E58" s="7" t="s">
        <v>2166</v>
      </c>
      <c r="F58" s="7">
        <v>365</v>
      </c>
      <c r="G58" s="7">
        <v>0</v>
      </c>
      <c r="H58" s="7">
        <v>365</v>
      </c>
      <c r="I58" s="7">
        <v>157</v>
      </c>
      <c r="J58" s="7">
        <v>330</v>
      </c>
      <c r="K58" s="7">
        <v>28.3</v>
      </c>
      <c r="L58" s="7" t="s">
        <v>3006</v>
      </c>
      <c r="M58" s="7">
        <v>36720590</v>
      </c>
      <c r="N58" s="7" t="s">
        <v>2938</v>
      </c>
      <c r="O58" s="19">
        <v>247692000281</v>
      </c>
      <c r="P58" s="7" t="s">
        <v>1736</v>
      </c>
      <c r="Q58" s="7" t="s">
        <v>1737</v>
      </c>
    </row>
    <row r="59" spans="1:17" x14ac:dyDescent="0.25">
      <c r="A59" s="7">
        <v>3794</v>
      </c>
      <c r="B59" s="7">
        <v>2014</v>
      </c>
      <c r="C59" s="7">
        <v>9272889</v>
      </c>
      <c r="D59" s="7">
        <v>9272889</v>
      </c>
      <c r="E59" s="7" t="s">
        <v>2166</v>
      </c>
      <c r="F59" s="7">
        <v>365</v>
      </c>
      <c r="G59" s="7">
        <v>0</v>
      </c>
      <c r="H59" s="7">
        <v>365</v>
      </c>
      <c r="I59" s="7">
        <v>159</v>
      </c>
      <c r="J59" s="7">
        <v>326</v>
      </c>
      <c r="K59" s="7">
        <v>95.7</v>
      </c>
      <c r="L59" s="7" t="s">
        <v>3240</v>
      </c>
      <c r="M59" s="7">
        <v>57446878</v>
      </c>
      <c r="N59" s="7" t="s">
        <v>3309</v>
      </c>
      <c r="O59" s="19">
        <v>247555000001</v>
      </c>
      <c r="P59" s="7" t="s">
        <v>1647</v>
      </c>
      <c r="Q59" s="7" t="s">
        <v>1648</v>
      </c>
    </row>
    <row r="60" spans="1:17" x14ac:dyDescent="0.25">
      <c r="A60" s="7">
        <v>3794</v>
      </c>
      <c r="B60" s="7">
        <v>2014</v>
      </c>
      <c r="C60" s="7">
        <v>39090555</v>
      </c>
      <c r="D60" s="7">
        <v>39090555</v>
      </c>
      <c r="E60" s="7" t="s">
        <v>2166</v>
      </c>
      <c r="F60" s="7">
        <v>365</v>
      </c>
      <c r="G60" s="7">
        <v>0</v>
      </c>
      <c r="H60" s="7">
        <v>365</v>
      </c>
      <c r="I60" s="7">
        <v>159</v>
      </c>
      <c r="J60" s="7">
        <v>326</v>
      </c>
      <c r="K60" s="7">
        <v>92.3</v>
      </c>
      <c r="L60" s="7" t="s">
        <v>3240</v>
      </c>
      <c r="M60" s="7">
        <v>36559212</v>
      </c>
      <c r="N60" s="7" t="s">
        <v>3310</v>
      </c>
      <c r="O60" s="19">
        <v>247555000001</v>
      </c>
      <c r="P60" s="7" t="s">
        <v>1647</v>
      </c>
      <c r="Q60" s="7" t="s">
        <v>1648</v>
      </c>
    </row>
    <row r="61" spans="1:17" x14ac:dyDescent="0.25">
      <c r="A61" s="7">
        <v>3794</v>
      </c>
      <c r="B61" s="7">
        <v>2014</v>
      </c>
      <c r="C61" s="7">
        <v>72142471</v>
      </c>
      <c r="D61" s="7">
        <v>72142471</v>
      </c>
      <c r="E61" s="7" t="s">
        <v>2166</v>
      </c>
      <c r="F61" s="7">
        <v>365</v>
      </c>
      <c r="G61" s="7">
        <v>0</v>
      </c>
      <c r="H61" s="7">
        <v>365</v>
      </c>
      <c r="I61" s="7">
        <v>159</v>
      </c>
      <c r="J61" s="7">
        <v>326</v>
      </c>
      <c r="K61" s="7">
        <v>96.7</v>
      </c>
      <c r="L61" s="7" t="s">
        <v>3240</v>
      </c>
      <c r="M61" s="7">
        <v>1026556835</v>
      </c>
      <c r="N61" s="7" t="s">
        <v>3311</v>
      </c>
      <c r="O61" s="19">
        <v>247555000001</v>
      </c>
      <c r="P61" s="7" t="s">
        <v>1647</v>
      </c>
      <c r="Q61" s="7" t="s">
        <v>1648</v>
      </c>
    </row>
    <row r="62" spans="1:17" x14ac:dyDescent="0.25">
      <c r="A62" s="7">
        <v>3794</v>
      </c>
      <c r="B62" s="7">
        <v>2014</v>
      </c>
      <c r="C62" s="7">
        <v>73160190</v>
      </c>
      <c r="D62" s="7">
        <v>73160190</v>
      </c>
      <c r="E62" s="7" t="s">
        <v>2166</v>
      </c>
      <c r="F62" s="7">
        <v>365</v>
      </c>
      <c r="G62" s="7">
        <v>0</v>
      </c>
      <c r="H62" s="7">
        <v>365</v>
      </c>
      <c r="I62" s="7">
        <v>159</v>
      </c>
      <c r="J62" s="7">
        <v>326</v>
      </c>
      <c r="K62" s="7">
        <v>72</v>
      </c>
      <c r="L62" s="7" t="s">
        <v>3061</v>
      </c>
      <c r="M62" s="7">
        <v>92559780</v>
      </c>
      <c r="N62" s="7" t="s">
        <v>3312</v>
      </c>
      <c r="O62" s="19">
        <v>247555000001</v>
      </c>
      <c r="P62" s="7" t="s">
        <v>1647</v>
      </c>
      <c r="Q62" s="7" t="s">
        <v>1648</v>
      </c>
    </row>
    <row r="63" spans="1:17" x14ac:dyDescent="0.25">
      <c r="A63" s="7">
        <v>3794</v>
      </c>
      <c r="B63" s="7">
        <v>2014</v>
      </c>
      <c r="C63" s="7">
        <v>39091779</v>
      </c>
      <c r="D63" s="7">
        <v>39091779</v>
      </c>
      <c r="E63" s="7" t="s">
        <v>2166</v>
      </c>
      <c r="F63" s="7">
        <v>365</v>
      </c>
      <c r="G63" s="7">
        <v>0</v>
      </c>
      <c r="H63" s="7">
        <v>365</v>
      </c>
      <c r="I63" s="7">
        <v>159</v>
      </c>
      <c r="J63" s="7">
        <v>326</v>
      </c>
      <c r="K63" s="7">
        <v>95</v>
      </c>
      <c r="L63" s="7" t="s">
        <v>3240</v>
      </c>
      <c r="M63" s="7">
        <v>22673588</v>
      </c>
      <c r="N63" s="7" t="s">
        <v>3313</v>
      </c>
      <c r="O63" s="19">
        <v>247555000001</v>
      </c>
      <c r="P63" s="7" t="s">
        <v>1647</v>
      </c>
      <c r="Q63" s="7" t="s">
        <v>1648</v>
      </c>
    </row>
    <row r="64" spans="1:17" x14ac:dyDescent="0.25">
      <c r="A64" s="7">
        <v>3794</v>
      </c>
      <c r="B64" s="7">
        <v>2014</v>
      </c>
      <c r="C64" s="7">
        <v>39098874</v>
      </c>
      <c r="D64" s="7">
        <v>39098874</v>
      </c>
      <c r="E64" s="7" t="s">
        <v>2166</v>
      </c>
      <c r="F64" s="7">
        <v>365</v>
      </c>
      <c r="G64" s="7">
        <v>0</v>
      </c>
      <c r="H64" s="7">
        <v>365</v>
      </c>
      <c r="I64" s="7">
        <v>159</v>
      </c>
      <c r="J64" s="7">
        <v>326</v>
      </c>
      <c r="K64" s="7">
        <v>91.5</v>
      </c>
      <c r="L64" s="7" t="s">
        <v>3240</v>
      </c>
      <c r="M64" s="7">
        <v>85441312</v>
      </c>
      <c r="N64" s="7" t="s">
        <v>3314</v>
      </c>
      <c r="O64" s="19">
        <v>247555000001</v>
      </c>
      <c r="P64" s="7" t="s">
        <v>1647</v>
      </c>
      <c r="Q64" s="7" t="s">
        <v>1648</v>
      </c>
    </row>
    <row r="65" spans="1:17" x14ac:dyDescent="0.25">
      <c r="A65" s="7">
        <v>3794</v>
      </c>
      <c r="B65" s="7">
        <v>2014</v>
      </c>
      <c r="C65" s="7">
        <v>85441312</v>
      </c>
      <c r="D65" s="7">
        <v>85441312</v>
      </c>
      <c r="E65" s="7" t="s">
        <v>2166</v>
      </c>
      <c r="F65" s="7">
        <v>365</v>
      </c>
      <c r="G65" s="7">
        <v>0</v>
      </c>
      <c r="H65" s="7">
        <v>365</v>
      </c>
      <c r="I65" s="7">
        <v>159</v>
      </c>
      <c r="J65" s="7">
        <v>326</v>
      </c>
      <c r="K65" s="7">
        <v>94.4</v>
      </c>
      <c r="L65" s="7" t="s">
        <v>3240</v>
      </c>
      <c r="M65" s="7">
        <v>39028435</v>
      </c>
      <c r="N65" s="7" t="s">
        <v>3315</v>
      </c>
      <c r="O65" s="19">
        <v>247555000001</v>
      </c>
      <c r="P65" s="7" t="s">
        <v>1647</v>
      </c>
      <c r="Q65" s="7" t="s">
        <v>1648</v>
      </c>
    </row>
    <row r="66" spans="1:17" x14ac:dyDescent="0.25">
      <c r="A66" s="7">
        <v>3794</v>
      </c>
      <c r="B66" s="7">
        <v>2014</v>
      </c>
      <c r="C66" s="7">
        <v>85487264</v>
      </c>
      <c r="D66" s="7">
        <v>85487264</v>
      </c>
      <c r="E66" s="7" t="s">
        <v>2166</v>
      </c>
      <c r="F66" s="7">
        <v>365</v>
      </c>
      <c r="G66" s="7">
        <v>0</v>
      </c>
      <c r="H66" s="7">
        <v>365</v>
      </c>
      <c r="I66" s="7">
        <v>159</v>
      </c>
      <c r="J66" s="7">
        <v>326</v>
      </c>
      <c r="K66" s="7">
        <v>66.5</v>
      </c>
      <c r="L66" s="7" t="s">
        <v>3061</v>
      </c>
      <c r="M66" s="7">
        <v>73485201</v>
      </c>
      <c r="N66" s="7" t="s">
        <v>2950</v>
      </c>
      <c r="O66" s="19">
        <v>247798000077</v>
      </c>
      <c r="P66" s="7" t="s">
        <v>1646</v>
      </c>
      <c r="Q66" s="7" t="s">
        <v>1695</v>
      </c>
    </row>
    <row r="67" spans="1:17" x14ac:dyDescent="0.25">
      <c r="A67" s="7">
        <v>3794</v>
      </c>
      <c r="B67" s="7">
        <v>2014</v>
      </c>
      <c r="C67" s="7">
        <v>57117076</v>
      </c>
      <c r="D67" s="7">
        <v>57117076</v>
      </c>
      <c r="E67" s="7" t="s">
        <v>2166</v>
      </c>
      <c r="F67" s="7">
        <v>365</v>
      </c>
      <c r="G67" s="7">
        <v>0</v>
      </c>
      <c r="H67" s="7">
        <v>365</v>
      </c>
      <c r="I67" s="7">
        <v>159</v>
      </c>
      <c r="J67" s="7">
        <v>326</v>
      </c>
      <c r="K67" s="7">
        <v>85.58</v>
      </c>
      <c r="L67" s="7" t="s">
        <v>3061</v>
      </c>
      <c r="M67" s="7">
        <v>1082932613</v>
      </c>
      <c r="N67" s="7" t="s">
        <v>3316</v>
      </c>
      <c r="O67" s="19">
        <v>447798000327</v>
      </c>
      <c r="P67" s="7" t="s">
        <v>1755</v>
      </c>
      <c r="Q67" s="7" t="s">
        <v>1695</v>
      </c>
    </row>
    <row r="68" spans="1:17" x14ac:dyDescent="0.25">
      <c r="A68" s="7">
        <v>3794</v>
      </c>
      <c r="B68" s="7">
        <v>2014</v>
      </c>
      <c r="C68" s="7">
        <v>57116679</v>
      </c>
      <c r="D68" s="7">
        <v>571166791</v>
      </c>
      <c r="E68" s="7" t="s">
        <v>2166</v>
      </c>
      <c r="F68" s="7">
        <v>365</v>
      </c>
      <c r="G68" s="7">
        <v>0</v>
      </c>
      <c r="H68" s="7">
        <v>365</v>
      </c>
      <c r="I68" s="7">
        <v>159</v>
      </c>
      <c r="J68" s="7">
        <v>326</v>
      </c>
      <c r="K68" s="7">
        <v>96.9</v>
      </c>
      <c r="L68" s="7" t="s">
        <v>3240</v>
      </c>
      <c r="M68" s="7">
        <v>8765621</v>
      </c>
      <c r="N68" s="7" t="s">
        <v>3211</v>
      </c>
      <c r="O68" s="19">
        <v>247555000001</v>
      </c>
      <c r="P68" s="7" t="s">
        <v>1647</v>
      </c>
      <c r="Q68" s="7" t="s">
        <v>1648</v>
      </c>
    </row>
    <row r="69" spans="1:17" x14ac:dyDescent="0.25">
      <c r="A69" s="7">
        <v>3794</v>
      </c>
      <c r="B69" s="7">
        <v>2014</v>
      </c>
      <c r="C69" s="7">
        <v>85126590</v>
      </c>
      <c r="D69" s="7">
        <v>85126590</v>
      </c>
      <c r="E69" s="7" t="s">
        <v>2166</v>
      </c>
      <c r="F69" s="7">
        <v>546</v>
      </c>
      <c r="G69" s="7">
        <v>0</v>
      </c>
      <c r="H69" s="7">
        <v>546</v>
      </c>
      <c r="I69" s="7">
        <v>159</v>
      </c>
      <c r="J69" s="7">
        <v>326</v>
      </c>
      <c r="K69" s="7">
        <v>77.349999999999994</v>
      </c>
      <c r="L69" s="7" t="s">
        <v>3061</v>
      </c>
      <c r="M69" s="7">
        <v>12602394</v>
      </c>
      <c r="N69" s="7" t="s">
        <v>3317</v>
      </c>
      <c r="O69" s="19">
        <v>247205000197</v>
      </c>
      <c r="P69" s="7" t="s">
        <v>1682</v>
      </c>
      <c r="Q69" s="7" t="s">
        <v>1504</v>
      </c>
    </row>
    <row r="70" spans="1:17" x14ac:dyDescent="0.25">
      <c r="A70" s="7">
        <v>3794</v>
      </c>
      <c r="B70" s="7">
        <v>2014</v>
      </c>
      <c r="C70" s="7">
        <v>39095301</v>
      </c>
      <c r="D70" s="7">
        <v>39095301</v>
      </c>
      <c r="E70" s="7" t="s">
        <v>2166</v>
      </c>
      <c r="F70" s="7">
        <v>365</v>
      </c>
      <c r="G70" s="7">
        <v>0</v>
      </c>
      <c r="H70" s="7">
        <v>365</v>
      </c>
      <c r="I70" s="7">
        <v>159</v>
      </c>
      <c r="J70" s="7">
        <v>326</v>
      </c>
      <c r="K70" s="7">
        <v>94.7</v>
      </c>
      <c r="L70" s="7" t="s">
        <v>3240</v>
      </c>
      <c r="M70" s="7">
        <v>12582442</v>
      </c>
      <c r="N70" s="7" t="s">
        <v>3318</v>
      </c>
      <c r="O70" s="19">
        <v>447798000327</v>
      </c>
      <c r="P70" s="7" t="s">
        <v>1755</v>
      </c>
      <c r="Q70" s="7" t="s">
        <v>1695</v>
      </c>
    </row>
    <row r="71" spans="1:17" x14ac:dyDescent="0.25">
      <c r="A71" s="7">
        <v>3794</v>
      </c>
      <c r="B71" s="7">
        <v>2014</v>
      </c>
      <c r="C71" s="7">
        <v>36454215</v>
      </c>
      <c r="D71" s="7">
        <v>36454215</v>
      </c>
      <c r="E71" s="7" t="s">
        <v>2166</v>
      </c>
      <c r="F71" s="7">
        <v>365</v>
      </c>
      <c r="G71" s="7">
        <v>0</v>
      </c>
      <c r="H71" s="7">
        <v>365</v>
      </c>
      <c r="I71" s="7">
        <v>157</v>
      </c>
      <c r="J71" s="7">
        <v>330</v>
      </c>
      <c r="K71" s="7">
        <v>91</v>
      </c>
      <c r="L71" s="7" t="s">
        <v>3240</v>
      </c>
      <c r="M71" s="7">
        <v>57105868</v>
      </c>
      <c r="N71" s="7" t="s">
        <v>3319</v>
      </c>
      <c r="O71" s="19">
        <v>247268002052</v>
      </c>
      <c r="P71" s="7" t="s">
        <v>1461</v>
      </c>
      <c r="Q71" s="7" t="s">
        <v>1743</v>
      </c>
    </row>
    <row r="72" spans="1:17" x14ac:dyDescent="0.25">
      <c r="A72" s="7">
        <v>3794</v>
      </c>
      <c r="B72" s="7">
        <v>2014</v>
      </c>
      <c r="C72" s="7">
        <v>85473052</v>
      </c>
      <c r="D72" s="7">
        <v>85473052</v>
      </c>
      <c r="E72" s="7" t="s">
        <v>2166</v>
      </c>
      <c r="F72" s="7">
        <v>365</v>
      </c>
      <c r="G72" s="7">
        <v>0</v>
      </c>
      <c r="H72" s="7">
        <v>365</v>
      </c>
      <c r="I72" s="7">
        <v>159</v>
      </c>
      <c r="J72" s="7">
        <v>326</v>
      </c>
      <c r="K72" s="7">
        <v>95.5</v>
      </c>
      <c r="L72" s="7" t="s">
        <v>3240</v>
      </c>
      <c r="M72" s="7">
        <v>57426906</v>
      </c>
      <c r="N72" s="7" t="s">
        <v>3320</v>
      </c>
      <c r="O72" s="19">
        <v>247555000001</v>
      </c>
      <c r="P72" s="7" t="s">
        <v>1647</v>
      </c>
      <c r="Q72" s="7" t="s">
        <v>1648</v>
      </c>
    </row>
    <row r="73" spans="1:17" x14ac:dyDescent="0.25">
      <c r="A73" s="7">
        <v>3794</v>
      </c>
      <c r="B73" s="7">
        <v>2014</v>
      </c>
      <c r="C73" s="7">
        <v>39097193</v>
      </c>
      <c r="D73" s="7">
        <v>39097193</v>
      </c>
      <c r="E73" s="7" t="s">
        <v>2166</v>
      </c>
      <c r="F73" s="7">
        <v>365</v>
      </c>
      <c r="G73" s="7">
        <v>0</v>
      </c>
      <c r="H73" s="7">
        <v>365</v>
      </c>
      <c r="I73" s="7">
        <v>159</v>
      </c>
      <c r="J73" s="7">
        <v>326</v>
      </c>
      <c r="K73" s="7">
        <v>96.2</v>
      </c>
      <c r="L73" s="7" t="s">
        <v>3240</v>
      </c>
      <c r="M73" s="7">
        <v>33215723</v>
      </c>
      <c r="N73" s="7" t="s">
        <v>3321</v>
      </c>
      <c r="O73" s="19">
        <v>247555000001</v>
      </c>
      <c r="P73" s="7" t="s">
        <v>1647</v>
      </c>
      <c r="Q73" s="7" t="s">
        <v>1648</v>
      </c>
    </row>
    <row r="74" spans="1:17" x14ac:dyDescent="0.25">
      <c r="A74" s="7">
        <v>3794</v>
      </c>
      <c r="B74" s="7">
        <v>2014</v>
      </c>
      <c r="C74" s="7">
        <v>39098957</v>
      </c>
      <c r="D74" s="7">
        <v>39098957</v>
      </c>
      <c r="E74" s="7" t="s">
        <v>2166</v>
      </c>
      <c r="F74" s="7">
        <v>365</v>
      </c>
      <c r="G74" s="7">
        <v>0</v>
      </c>
      <c r="H74" s="7">
        <v>365</v>
      </c>
      <c r="I74" s="7">
        <v>159</v>
      </c>
      <c r="J74" s="7">
        <v>326</v>
      </c>
      <c r="K74" s="7">
        <v>93.6</v>
      </c>
      <c r="L74" s="7" t="s">
        <v>3240</v>
      </c>
      <c r="M74" s="7">
        <v>39046332</v>
      </c>
      <c r="N74" s="7" t="s">
        <v>3322</v>
      </c>
      <c r="O74" s="19">
        <v>247555000001</v>
      </c>
      <c r="P74" s="7" t="s">
        <v>1647</v>
      </c>
      <c r="Q74" s="7" t="s">
        <v>1648</v>
      </c>
    </row>
    <row r="75" spans="1:17" x14ac:dyDescent="0.25">
      <c r="A75" s="7">
        <v>3794</v>
      </c>
      <c r="B75" s="7">
        <v>2014</v>
      </c>
      <c r="C75" s="7">
        <v>8539443</v>
      </c>
      <c r="D75" s="7">
        <v>8539443</v>
      </c>
      <c r="E75" s="7" t="s">
        <v>2169</v>
      </c>
      <c r="F75" s="7">
        <v>365</v>
      </c>
      <c r="G75" s="7">
        <v>3</v>
      </c>
      <c r="H75" s="7">
        <v>362</v>
      </c>
      <c r="I75" s="7">
        <v>159</v>
      </c>
      <c r="J75" s="7">
        <v>326</v>
      </c>
      <c r="K75" s="7">
        <v>83.52</v>
      </c>
      <c r="L75" s="7" t="s">
        <v>3061</v>
      </c>
      <c r="M75" s="7">
        <v>36506359</v>
      </c>
      <c r="N75" s="7" t="s">
        <v>3323</v>
      </c>
      <c r="O75" s="19" t="e">
        <v>#N/A</v>
      </c>
      <c r="P75" s="7" t="e">
        <v>#N/A</v>
      </c>
      <c r="Q75" s="7" t="e">
        <v>#N/A</v>
      </c>
    </row>
    <row r="76" spans="1:17" x14ac:dyDescent="0.25">
      <c r="A76" s="7">
        <v>3794</v>
      </c>
      <c r="B76" s="7">
        <v>2014</v>
      </c>
      <c r="C76" s="7">
        <v>1082872858</v>
      </c>
      <c r="D76" s="7">
        <v>1082872858</v>
      </c>
      <c r="E76" s="7" t="s">
        <v>2166</v>
      </c>
      <c r="F76" s="7">
        <v>517</v>
      </c>
      <c r="G76" s="7">
        <v>0</v>
      </c>
      <c r="H76" s="7">
        <v>517</v>
      </c>
      <c r="I76" s="7">
        <v>157</v>
      </c>
      <c r="J76" s="7">
        <v>330</v>
      </c>
      <c r="K76" s="7">
        <v>87.8</v>
      </c>
      <c r="L76" s="7" t="s">
        <v>3061</v>
      </c>
      <c r="M76" s="7">
        <v>26901820</v>
      </c>
      <c r="N76" s="7" t="s">
        <v>2993</v>
      </c>
      <c r="O76" s="19">
        <v>247268002052</v>
      </c>
      <c r="P76" s="7" t="s">
        <v>1461</v>
      </c>
      <c r="Q76" s="7" t="s">
        <v>1743</v>
      </c>
    </row>
    <row r="77" spans="1:17" x14ac:dyDescent="0.25">
      <c r="A77" s="7">
        <v>3794</v>
      </c>
      <c r="B77" s="7">
        <v>2014</v>
      </c>
      <c r="C77" s="7">
        <v>85454137</v>
      </c>
      <c r="D77" s="7">
        <v>854541371</v>
      </c>
      <c r="E77" s="7" t="s">
        <v>2166</v>
      </c>
      <c r="F77" s="7">
        <v>365</v>
      </c>
      <c r="G77" s="7">
        <v>0</v>
      </c>
      <c r="H77" s="7">
        <v>365</v>
      </c>
      <c r="I77" s="7">
        <v>159</v>
      </c>
      <c r="J77" s="7">
        <v>326</v>
      </c>
      <c r="K77" s="7">
        <v>71.25</v>
      </c>
      <c r="L77" s="7" t="s">
        <v>3061</v>
      </c>
      <c r="M77" s="7">
        <v>19774808</v>
      </c>
      <c r="N77" s="7" t="s">
        <v>3000</v>
      </c>
      <c r="O77" s="19">
        <v>447798000327</v>
      </c>
      <c r="P77" s="7" t="s">
        <v>1755</v>
      </c>
      <c r="Q77" s="7" t="s">
        <v>1695</v>
      </c>
    </row>
    <row r="78" spans="1:17" x14ac:dyDescent="0.25">
      <c r="A78" s="7">
        <v>3794</v>
      </c>
      <c r="B78" s="7">
        <v>2014</v>
      </c>
      <c r="C78" s="7">
        <v>32581289</v>
      </c>
      <c r="D78" s="7">
        <v>32581289</v>
      </c>
      <c r="E78" s="7" t="s">
        <v>2166</v>
      </c>
      <c r="F78" s="7">
        <v>365</v>
      </c>
      <c r="G78" s="7">
        <v>0</v>
      </c>
      <c r="H78" s="7">
        <v>365</v>
      </c>
      <c r="I78" s="7">
        <v>159</v>
      </c>
      <c r="J78" s="7">
        <v>326</v>
      </c>
      <c r="K78" s="7">
        <v>85.35</v>
      </c>
      <c r="L78" s="7" t="s">
        <v>3061</v>
      </c>
      <c r="M78" s="7">
        <v>42208300</v>
      </c>
      <c r="N78" s="7" t="s">
        <v>3324</v>
      </c>
      <c r="O78" s="19" t="e">
        <v>#N/A</v>
      </c>
      <c r="P78" s="7" t="e">
        <v>#N/A</v>
      </c>
      <c r="Q78" s="7" t="e">
        <v>#N/A</v>
      </c>
    </row>
    <row r="79" spans="1:17" x14ac:dyDescent="0.25">
      <c r="A79" s="7">
        <v>3794</v>
      </c>
      <c r="B79" s="7">
        <v>2014</v>
      </c>
      <c r="C79" s="7">
        <v>39094728</v>
      </c>
      <c r="D79" s="7">
        <v>39094728</v>
      </c>
      <c r="E79" s="7" t="s">
        <v>2166</v>
      </c>
      <c r="F79" s="7">
        <v>365</v>
      </c>
      <c r="G79" s="7">
        <v>0</v>
      </c>
      <c r="H79" s="7">
        <v>365</v>
      </c>
      <c r="I79" s="7">
        <v>159</v>
      </c>
      <c r="J79" s="7">
        <v>326</v>
      </c>
      <c r="K79" s="7">
        <v>75.55</v>
      </c>
      <c r="L79" s="7" t="s">
        <v>3061</v>
      </c>
      <c r="M79" s="7">
        <v>57402900</v>
      </c>
      <c r="N79" s="7" t="s">
        <v>3325</v>
      </c>
      <c r="O79" s="19">
        <v>447798000327</v>
      </c>
      <c r="P79" s="7" t="s">
        <v>1755</v>
      </c>
      <c r="Q79" s="7" t="s">
        <v>1695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2"/>
  <sheetViews>
    <sheetView topLeftCell="O1" workbookViewId="0">
      <selection activeCell="U1" sqref="U1"/>
    </sheetView>
  </sheetViews>
  <sheetFormatPr baseColWidth="10" defaultRowHeight="15" x14ac:dyDescent="0.25"/>
  <cols>
    <col min="12" max="12" width="14.140625" bestFit="1" customWidth="1"/>
    <col min="14" max="14" width="47.7109375" bestFit="1" customWidth="1"/>
    <col min="15" max="15" width="13" bestFit="1" customWidth="1"/>
    <col min="16" max="16" width="88.5703125" bestFit="1" customWidth="1"/>
    <col min="17" max="17" width="29.85546875" bestFit="1" customWidth="1"/>
    <col min="33" max="33" width="13" bestFit="1" customWidth="1"/>
    <col min="34" max="34" width="88.5703125" bestFit="1" customWidth="1"/>
    <col min="35" max="35" width="29.85546875" bestFit="1" customWidth="1"/>
  </cols>
  <sheetData>
    <row r="1" spans="1:35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0"/>
      <c r="AH1" s="4"/>
      <c r="AI1" s="4"/>
    </row>
    <row r="2" spans="1:35" x14ac:dyDescent="0.25">
      <c r="A2" s="7">
        <v>3794</v>
      </c>
      <c r="B2" s="7">
        <v>2015</v>
      </c>
      <c r="C2" s="7">
        <v>33219928</v>
      </c>
      <c r="D2" s="7">
        <v>33219928</v>
      </c>
      <c r="E2" s="7" t="s">
        <v>2166</v>
      </c>
      <c r="F2" s="7">
        <v>365</v>
      </c>
      <c r="G2" s="7">
        <v>0</v>
      </c>
      <c r="H2" s="7">
        <v>365</v>
      </c>
      <c r="I2" s="7" t="s">
        <v>1256</v>
      </c>
      <c r="J2" s="7" t="s">
        <v>1256</v>
      </c>
      <c r="K2" s="7" t="s">
        <v>1256</v>
      </c>
      <c r="L2" s="7" t="s">
        <v>2168</v>
      </c>
      <c r="M2" s="7">
        <v>33219928</v>
      </c>
      <c r="N2" s="7" t="s">
        <v>2327</v>
      </c>
      <c r="O2" s="19">
        <v>247980002420</v>
      </c>
      <c r="P2" s="7" t="s">
        <v>1508</v>
      </c>
      <c r="Q2" s="7" t="s">
        <v>1699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0"/>
      <c r="AH2" s="4"/>
      <c r="AI2" s="4"/>
    </row>
    <row r="3" spans="1:35" x14ac:dyDescent="0.25">
      <c r="A3" s="7">
        <v>3794</v>
      </c>
      <c r="B3" s="7">
        <v>2015</v>
      </c>
      <c r="C3" s="7">
        <v>12561538</v>
      </c>
      <c r="D3" s="7">
        <v>12561538</v>
      </c>
      <c r="E3" s="7" t="s">
        <v>2166</v>
      </c>
      <c r="F3" s="7">
        <v>364</v>
      </c>
      <c r="G3" s="7">
        <v>3</v>
      </c>
      <c r="H3" s="7">
        <v>361</v>
      </c>
      <c r="I3" s="7" t="s">
        <v>1256</v>
      </c>
      <c r="J3" s="7" t="s">
        <v>1256</v>
      </c>
      <c r="K3" s="7" t="s">
        <v>1256</v>
      </c>
      <c r="L3" s="7" t="s">
        <v>2168</v>
      </c>
      <c r="M3" s="7">
        <v>12561538</v>
      </c>
      <c r="N3" s="7" t="s">
        <v>2328</v>
      </c>
      <c r="O3" s="19">
        <v>247268002052</v>
      </c>
      <c r="P3" s="7" t="s">
        <v>1461</v>
      </c>
      <c r="Q3" s="7" t="s">
        <v>1743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/>
      <c r="AH3" s="4"/>
      <c r="AI3" s="4"/>
    </row>
    <row r="4" spans="1:35" x14ac:dyDescent="0.25">
      <c r="A4" s="7">
        <v>3794</v>
      </c>
      <c r="B4" s="7">
        <v>2015</v>
      </c>
      <c r="C4" s="7">
        <v>36451477</v>
      </c>
      <c r="D4" s="7">
        <v>36451477</v>
      </c>
      <c r="E4" s="7" t="s">
        <v>2166</v>
      </c>
      <c r="F4" s="7">
        <v>365</v>
      </c>
      <c r="G4" s="7">
        <v>0</v>
      </c>
      <c r="H4" s="7">
        <v>365</v>
      </c>
      <c r="I4" s="7" t="s">
        <v>1256</v>
      </c>
      <c r="J4" s="7" t="s">
        <v>1256</v>
      </c>
      <c r="K4" s="7" t="s">
        <v>1256</v>
      </c>
      <c r="L4" s="7" t="s">
        <v>2168</v>
      </c>
      <c r="M4" s="7">
        <v>36451477</v>
      </c>
      <c r="N4" s="7" t="s">
        <v>2701</v>
      </c>
      <c r="O4" s="19">
        <v>247288000013</v>
      </c>
      <c r="P4" s="7" t="s">
        <v>1603</v>
      </c>
      <c r="Q4" s="7" t="s">
        <v>1670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0"/>
      <c r="AH4" s="4"/>
      <c r="AI4" s="4"/>
    </row>
    <row r="5" spans="1:35" x14ac:dyDescent="0.25">
      <c r="A5" s="7">
        <v>3794</v>
      </c>
      <c r="B5" s="7">
        <v>2015</v>
      </c>
      <c r="C5" s="7">
        <v>7594931</v>
      </c>
      <c r="D5" s="7">
        <v>7594931</v>
      </c>
      <c r="E5" s="7" t="s">
        <v>2166</v>
      </c>
      <c r="F5" s="7">
        <v>364</v>
      </c>
      <c r="G5" s="7">
        <v>0</v>
      </c>
      <c r="H5" s="7">
        <v>364</v>
      </c>
      <c r="I5" s="7" t="s">
        <v>1256</v>
      </c>
      <c r="J5" s="7" t="s">
        <v>1256</v>
      </c>
      <c r="K5" s="7" t="s">
        <v>1256</v>
      </c>
      <c r="L5" s="7" t="s">
        <v>2168</v>
      </c>
      <c r="M5" s="7">
        <v>7594931</v>
      </c>
      <c r="N5" s="7" t="s">
        <v>2175</v>
      </c>
      <c r="O5" s="19">
        <v>247288000013</v>
      </c>
      <c r="P5" s="7" t="s">
        <v>1603</v>
      </c>
      <c r="Q5" s="7" t="s">
        <v>1670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0"/>
      <c r="AH5" s="4"/>
      <c r="AI5" s="4"/>
    </row>
    <row r="6" spans="1:35" x14ac:dyDescent="0.25">
      <c r="A6" s="7">
        <v>3794</v>
      </c>
      <c r="B6" s="7">
        <v>2015</v>
      </c>
      <c r="C6" s="7">
        <v>7596399</v>
      </c>
      <c r="D6" s="7">
        <v>7596399</v>
      </c>
      <c r="E6" s="7" t="s">
        <v>2166</v>
      </c>
      <c r="F6" s="7">
        <v>365</v>
      </c>
      <c r="G6" s="7">
        <v>0</v>
      </c>
      <c r="H6" s="7">
        <v>365</v>
      </c>
      <c r="I6" s="7" t="s">
        <v>1256</v>
      </c>
      <c r="J6" s="7" t="s">
        <v>1256</v>
      </c>
      <c r="K6" s="7" t="s">
        <v>1256</v>
      </c>
      <c r="L6" s="7" t="s">
        <v>2168</v>
      </c>
      <c r="M6" s="7">
        <v>7596399</v>
      </c>
      <c r="N6" s="7" t="s">
        <v>2176</v>
      </c>
      <c r="O6" s="19">
        <v>247551001224</v>
      </c>
      <c r="P6" s="7" t="s">
        <v>1582</v>
      </c>
      <c r="Q6" s="7" t="s">
        <v>1583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0"/>
      <c r="AH6" s="4"/>
      <c r="AI6" s="4"/>
    </row>
    <row r="7" spans="1:35" x14ac:dyDescent="0.25">
      <c r="A7" s="7">
        <v>3794</v>
      </c>
      <c r="B7" s="7">
        <v>2015</v>
      </c>
      <c r="C7" s="7">
        <v>12631325</v>
      </c>
      <c r="D7" s="7">
        <v>12631325</v>
      </c>
      <c r="E7" s="7" t="s">
        <v>2166</v>
      </c>
      <c r="F7" s="7">
        <v>365</v>
      </c>
      <c r="G7" s="7">
        <v>0</v>
      </c>
      <c r="H7" s="7">
        <v>365</v>
      </c>
      <c r="I7" s="7" t="s">
        <v>1256</v>
      </c>
      <c r="J7" s="7" t="s">
        <v>1256</v>
      </c>
      <c r="K7" s="7" t="s">
        <v>1256</v>
      </c>
      <c r="L7" s="7" t="s">
        <v>2168</v>
      </c>
      <c r="M7" s="7">
        <v>12631325</v>
      </c>
      <c r="N7" s="7" t="s">
        <v>2706</v>
      </c>
      <c r="O7" s="19">
        <v>247720000461</v>
      </c>
      <c r="P7" s="7" t="s">
        <v>1696</v>
      </c>
      <c r="Q7" s="7" t="s">
        <v>1739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0"/>
      <c r="AH7" s="4"/>
      <c r="AI7" s="4"/>
    </row>
    <row r="8" spans="1:35" x14ac:dyDescent="0.25">
      <c r="A8" s="7">
        <v>3794</v>
      </c>
      <c r="B8" s="7">
        <v>2015</v>
      </c>
      <c r="C8" s="7">
        <v>39067324</v>
      </c>
      <c r="D8" s="7">
        <v>39067324</v>
      </c>
      <c r="E8" s="7" t="s">
        <v>2166</v>
      </c>
      <c r="F8" s="7">
        <v>365</v>
      </c>
      <c r="G8" s="7">
        <v>0</v>
      </c>
      <c r="H8" s="7">
        <v>365</v>
      </c>
      <c r="I8" s="7" t="s">
        <v>1256</v>
      </c>
      <c r="J8" s="7" t="s">
        <v>1256</v>
      </c>
      <c r="K8" s="7" t="s">
        <v>1256</v>
      </c>
      <c r="L8" s="7" t="s">
        <v>2168</v>
      </c>
      <c r="M8" s="7">
        <v>39067324</v>
      </c>
      <c r="N8" s="7" t="s">
        <v>2334</v>
      </c>
      <c r="O8" s="19">
        <v>347058000426</v>
      </c>
      <c r="P8" s="7" t="s">
        <v>1630</v>
      </c>
      <c r="Q8" s="7" t="s">
        <v>1664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4"/>
      <c r="AI8" s="4"/>
    </row>
    <row r="9" spans="1:35" x14ac:dyDescent="0.25">
      <c r="A9" s="7">
        <v>3794</v>
      </c>
      <c r="B9" s="7">
        <v>2015</v>
      </c>
      <c r="C9" s="7">
        <v>57307216</v>
      </c>
      <c r="D9" s="7">
        <v>57307216</v>
      </c>
      <c r="E9" s="7" t="s">
        <v>2166</v>
      </c>
      <c r="F9" s="7">
        <v>365</v>
      </c>
      <c r="G9" s="7">
        <v>0</v>
      </c>
      <c r="H9" s="7">
        <v>365</v>
      </c>
      <c r="I9" s="7" t="s">
        <v>1256</v>
      </c>
      <c r="J9" s="7" t="s">
        <v>1256</v>
      </c>
      <c r="K9" s="7" t="s">
        <v>1256</v>
      </c>
      <c r="L9" s="7" t="s">
        <v>2168</v>
      </c>
      <c r="M9" s="7">
        <v>57307216</v>
      </c>
      <c r="N9" s="7" t="s">
        <v>2335</v>
      </c>
      <c r="O9" s="19">
        <v>347551000052</v>
      </c>
      <c r="P9" s="7" t="s">
        <v>1567</v>
      </c>
      <c r="Q9" s="7" t="s">
        <v>1583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0"/>
      <c r="AH9" s="4"/>
      <c r="AI9" s="4"/>
    </row>
    <row r="10" spans="1:35" x14ac:dyDescent="0.25">
      <c r="A10" s="7">
        <v>3794</v>
      </c>
      <c r="B10" s="7">
        <v>2015</v>
      </c>
      <c r="C10" s="7">
        <v>12610290</v>
      </c>
      <c r="D10" s="7">
        <v>12610290</v>
      </c>
      <c r="E10" s="7" t="s">
        <v>2169</v>
      </c>
      <c r="F10" s="7">
        <v>304</v>
      </c>
      <c r="G10" s="7">
        <v>0</v>
      </c>
      <c r="H10" s="7">
        <v>304</v>
      </c>
      <c r="I10" s="7" t="s">
        <v>1256</v>
      </c>
      <c r="J10" s="7" t="s">
        <v>1256</v>
      </c>
      <c r="K10" s="7" t="s">
        <v>1256</v>
      </c>
      <c r="L10" s="7" t="s">
        <v>2168</v>
      </c>
      <c r="M10" s="7" t="e">
        <v>#N/A</v>
      </c>
      <c r="N10" s="7" t="e">
        <v>#N/A</v>
      </c>
      <c r="O10" s="19" t="e">
        <v>#N/A</v>
      </c>
      <c r="P10" s="7" t="e">
        <v>#N/A</v>
      </c>
      <c r="Q10" s="7" t="e">
        <v>#N/A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0"/>
      <c r="AH10" s="4"/>
      <c r="AI10" s="4"/>
    </row>
    <row r="11" spans="1:35" x14ac:dyDescent="0.25">
      <c r="A11" s="7">
        <v>3794</v>
      </c>
      <c r="B11" s="7">
        <v>2015</v>
      </c>
      <c r="C11" s="7">
        <v>57409006</v>
      </c>
      <c r="D11" s="7">
        <v>57409006</v>
      </c>
      <c r="E11" s="7" t="s">
        <v>2166</v>
      </c>
      <c r="F11" s="7">
        <v>333</v>
      </c>
      <c r="G11" s="7">
        <v>0</v>
      </c>
      <c r="H11" s="7">
        <v>333</v>
      </c>
      <c r="I11" s="7" t="s">
        <v>1256</v>
      </c>
      <c r="J11" s="7" t="s">
        <v>1256</v>
      </c>
      <c r="K11" s="7" t="s">
        <v>1256</v>
      </c>
      <c r="L11" s="7" t="s">
        <v>2168</v>
      </c>
      <c r="M11" s="7">
        <v>57409006</v>
      </c>
      <c r="N11" s="7" t="s">
        <v>2337</v>
      </c>
      <c r="O11" s="19" t="e">
        <v>#N/A</v>
      </c>
      <c r="P11" s="7" t="e">
        <v>#N/A</v>
      </c>
      <c r="Q11" s="7" t="e">
        <v>#N/A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0"/>
      <c r="AH11" s="4"/>
      <c r="AI11" s="4"/>
    </row>
    <row r="12" spans="1:35" x14ac:dyDescent="0.25">
      <c r="A12" s="7">
        <v>3794</v>
      </c>
      <c r="B12" s="7">
        <v>2015</v>
      </c>
      <c r="C12" s="7">
        <v>72239507</v>
      </c>
      <c r="D12" s="7">
        <v>72239507</v>
      </c>
      <c r="E12" s="7" t="s">
        <v>2166</v>
      </c>
      <c r="F12" s="7">
        <v>365</v>
      </c>
      <c r="G12" s="7">
        <v>0</v>
      </c>
      <c r="H12" s="7">
        <v>365</v>
      </c>
      <c r="I12" s="7" t="s">
        <v>1256</v>
      </c>
      <c r="J12" s="7" t="s">
        <v>1256</v>
      </c>
      <c r="K12" s="7" t="s">
        <v>1256</v>
      </c>
      <c r="L12" s="7" t="s">
        <v>2168</v>
      </c>
      <c r="M12" s="7">
        <v>72239507</v>
      </c>
      <c r="N12" s="7" t="s">
        <v>2339</v>
      </c>
      <c r="O12" s="19">
        <v>247570000051</v>
      </c>
      <c r="P12" s="7" t="s">
        <v>1673</v>
      </c>
      <c r="Q12" s="7" t="s">
        <v>1688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0"/>
      <c r="AH12" s="4"/>
      <c r="AI12" s="4"/>
    </row>
    <row r="13" spans="1:35" x14ac:dyDescent="0.25">
      <c r="A13" s="7">
        <v>3794</v>
      </c>
      <c r="B13" s="7">
        <v>2015</v>
      </c>
      <c r="C13" s="7">
        <v>57418051</v>
      </c>
      <c r="D13" s="7">
        <v>57418051</v>
      </c>
      <c r="E13" s="7" t="s">
        <v>2169</v>
      </c>
      <c r="F13" s="7">
        <v>225</v>
      </c>
      <c r="G13" s="7">
        <v>0</v>
      </c>
      <c r="H13" s="7">
        <v>225</v>
      </c>
      <c r="I13" s="7" t="s">
        <v>1256</v>
      </c>
      <c r="J13" s="7" t="s">
        <v>1256</v>
      </c>
      <c r="K13" s="7" t="s">
        <v>1256</v>
      </c>
      <c r="L13" s="7" t="s">
        <v>2168</v>
      </c>
      <c r="M13" s="7">
        <v>57418051</v>
      </c>
      <c r="N13" s="7" t="s">
        <v>2342</v>
      </c>
      <c r="O13" s="19" t="e">
        <v>#N/A</v>
      </c>
      <c r="P13" s="7" t="e">
        <v>#N/A</v>
      </c>
      <c r="Q13" s="7" t="e">
        <v>#N/A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0"/>
      <c r="AH13" s="4"/>
      <c r="AI13" s="4"/>
    </row>
    <row r="14" spans="1:35" x14ac:dyDescent="0.25">
      <c r="A14" s="7">
        <v>3794</v>
      </c>
      <c r="B14" s="7">
        <v>2015</v>
      </c>
      <c r="C14" s="7">
        <v>39003006</v>
      </c>
      <c r="D14" s="7">
        <v>39003006</v>
      </c>
      <c r="E14" s="7" t="s">
        <v>2166</v>
      </c>
      <c r="F14" s="7">
        <v>365</v>
      </c>
      <c r="G14" s="7">
        <v>0</v>
      </c>
      <c r="H14" s="7">
        <v>365</v>
      </c>
      <c r="I14" s="7" t="s">
        <v>1256</v>
      </c>
      <c r="J14" s="7" t="s">
        <v>1256</v>
      </c>
      <c r="K14" s="7" t="s">
        <v>1256</v>
      </c>
      <c r="L14" s="7" t="s">
        <v>2168</v>
      </c>
      <c r="M14" s="7">
        <v>39003006</v>
      </c>
      <c r="N14" s="7" t="s">
        <v>2180</v>
      </c>
      <c r="O14" s="19">
        <v>247980000112</v>
      </c>
      <c r="P14" s="7" t="s">
        <v>1626</v>
      </c>
      <c r="Q14" s="7" t="s">
        <v>1699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0"/>
      <c r="AH14" s="4"/>
      <c r="AI14" s="4"/>
    </row>
    <row r="15" spans="1:35" x14ac:dyDescent="0.25">
      <c r="A15" s="7">
        <v>3794</v>
      </c>
      <c r="B15" s="7">
        <v>2015</v>
      </c>
      <c r="C15" s="7">
        <v>36564035</v>
      </c>
      <c r="D15" s="7">
        <v>36564035</v>
      </c>
      <c r="E15" s="7" t="s">
        <v>2166</v>
      </c>
      <c r="F15" s="7">
        <v>365</v>
      </c>
      <c r="G15" s="7">
        <v>0</v>
      </c>
      <c r="H15" s="7">
        <v>365</v>
      </c>
      <c r="I15" s="7" t="s">
        <v>1256</v>
      </c>
      <c r="J15" s="7" t="s">
        <v>1256</v>
      </c>
      <c r="K15" s="7" t="s">
        <v>1256</v>
      </c>
      <c r="L15" s="7" t="s">
        <v>2168</v>
      </c>
      <c r="M15" s="7">
        <v>36564035</v>
      </c>
      <c r="N15" s="7" t="s">
        <v>2344</v>
      </c>
      <c r="O15" s="19">
        <v>247980002420</v>
      </c>
      <c r="P15" s="7" t="s">
        <v>1508</v>
      </c>
      <c r="Q15" s="7" t="s">
        <v>1699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0"/>
      <c r="AH15" s="4"/>
      <c r="AI15" s="4"/>
    </row>
    <row r="16" spans="1:35" x14ac:dyDescent="0.25">
      <c r="A16" s="7">
        <v>3794</v>
      </c>
      <c r="B16" s="7">
        <v>2015</v>
      </c>
      <c r="C16" s="7">
        <v>39004858</v>
      </c>
      <c r="D16" s="7">
        <v>39004858</v>
      </c>
      <c r="E16" s="7" t="s">
        <v>2166</v>
      </c>
      <c r="F16" s="7">
        <v>364</v>
      </c>
      <c r="G16" s="7">
        <v>0</v>
      </c>
      <c r="H16" s="7">
        <v>364</v>
      </c>
      <c r="I16" s="7" t="s">
        <v>1256</v>
      </c>
      <c r="J16" s="7" t="s">
        <v>1256</v>
      </c>
      <c r="K16" s="7" t="s">
        <v>1256</v>
      </c>
      <c r="L16" s="7" t="s">
        <v>2168</v>
      </c>
      <c r="M16" s="7">
        <v>39004858</v>
      </c>
      <c r="N16" s="7" t="s">
        <v>2349</v>
      </c>
      <c r="O16" s="19">
        <v>247570000051</v>
      </c>
      <c r="P16" s="7" t="s">
        <v>1673</v>
      </c>
      <c r="Q16" s="7" t="s">
        <v>1688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0"/>
      <c r="AH16" s="4"/>
      <c r="AI16" s="4"/>
    </row>
    <row r="17" spans="1:35" x14ac:dyDescent="0.25">
      <c r="A17" s="7">
        <v>3794</v>
      </c>
      <c r="B17" s="7">
        <v>2015</v>
      </c>
      <c r="C17" s="7">
        <v>39140626</v>
      </c>
      <c r="D17" s="7">
        <v>39140626</v>
      </c>
      <c r="E17" s="7" t="s">
        <v>2166</v>
      </c>
      <c r="F17" s="7">
        <v>365</v>
      </c>
      <c r="G17" s="7">
        <v>0</v>
      </c>
      <c r="H17" s="7">
        <v>365</v>
      </c>
      <c r="I17" s="7" t="s">
        <v>1256</v>
      </c>
      <c r="J17" s="7" t="s">
        <v>1256</v>
      </c>
      <c r="K17" s="7" t="s">
        <v>1256</v>
      </c>
      <c r="L17" s="7" t="s">
        <v>2168</v>
      </c>
      <c r="M17" s="7">
        <v>39140626</v>
      </c>
      <c r="N17" s="7" t="s">
        <v>2350</v>
      </c>
      <c r="O17" s="19">
        <v>247570000051</v>
      </c>
      <c r="P17" s="7" t="s">
        <v>1673</v>
      </c>
      <c r="Q17" s="7" t="s">
        <v>1688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0"/>
      <c r="AH17" s="4"/>
      <c r="AI17" s="4"/>
    </row>
    <row r="18" spans="1:35" x14ac:dyDescent="0.25">
      <c r="A18" s="7">
        <v>3794</v>
      </c>
      <c r="B18" s="7">
        <v>2015</v>
      </c>
      <c r="C18" s="7">
        <v>85445376</v>
      </c>
      <c r="D18" s="7">
        <v>85445376</v>
      </c>
      <c r="E18" s="7" t="s">
        <v>2166</v>
      </c>
      <c r="F18" s="7">
        <v>212</v>
      </c>
      <c r="G18" s="7">
        <v>0</v>
      </c>
      <c r="H18" s="7">
        <v>212</v>
      </c>
      <c r="I18" s="7" t="s">
        <v>1256</v>
      </c>
      <c r="J18" s="7" t="s">
        <v>1256</v>
      </c>
      <c r="K18" s="7" t="s">
        <v>1256</v>
      </c>
      <c r="L18" s="7" t="s">
        <v>2168</v>
      </c>
      <c r="M18" s="7">
        <v>85445376</v>
      </c>
      <c r="N18" s="7" t="s">
        <v>2710</v>
      </c>
      <c r="O18" s="19" t="e">
        <v>#N/A</v>
      </c>
      <c r="P18" s="7" t="e">
        <v>#N/A</v>
      </c>
      <c r="Q18" s="7" t="e">
        <v>#N/A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0"/>
      <c r="AH18" s="4"/>
      <c r="AI18" s="4"/>
    </row>
    <row r="19" spans="1:35" x14ac:dyDescent="0.25">
      <c r="A19" s="7">
        <v>3794</v>
      </c>
      <c r="B19" s="7">
        <v>2015</v>
      </c>
      <c r="C19" s="7">
        <v>39016501</v>
      </c>
      <c r="D19" s="7">
        <v>39016501</v>
      </c>
      <c r="E19" s="7" t="s">
        <v>2166</v>
      </c>
      <c r="F19" s="7">
        <v>365</v>
      </c>
      <c r="G19" s="7">
        <v>0</v>
      </c>
      <c r="H19" s="7">
        <v>365</v>
      </c>
      <c r="I19" s="7" t="s">
        <v>1256</v>
      </c>
      <c r="J19" s="7" t="s">
        <v>1256</v>
      </c>
      <c r="K19" s="7" t="s">
        <v>1256</v>
      </c>
      <c r="L19" s="7" t="s">
        <v>2168</v>
      </c>
      <c r="M19" s="7">
        <v>39016501</v>
      </c>
      <c r="N19" s="7" t="s">
        <v>2711</v>
      </c>
      <c r="O19" s="19">
        <v>147245001232</v>
      </c>
      <c r="P19" s="7" t="s">
        <v>1680</v>
      </c>
      <c r="Q19" s="7" t="s">
        <v>1697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0"/>
      <c r="AH19" s="4"/>
      <c r="AI19" s="4"/>
    </row>
    <row r="20" spans="1:35" x14ac:dyDescent="0.25">
      <c r="A20" s="7">
        <v>3794</v>
      </c>
      <c r="B20" s="7">
        <v>2015</v>
      </c>
      <c r="C20" s="7">
        <v>57412731</v>
      </c>
      <c r="D20" s="7">
        <v>57412731</v>
      </c>
      <c r="E20" s="7" t="s">
        <v>2166</v>
      </c>
      <c r="F20" s="7">
        <v>365</v>
      </c>
      <c r="G20" s="7">
        <v>0</v>
      </c>
      <c r="H20" s="7">
        <v>365</v>
      </c>
      <c r="I20" s="7" t="s">
        <v>1256</v>
      </c>
      <c r="J20" s="7" t="s">
        <v>1256</v>
      </c>
      <c r="K20" s="7" t="s">
        <v>1256</v>
      </c>
      <c r="L20" s="7" t="s">
        <v>2168</v>
      </c>
      <c r="M20" s="7">
        <v>57412731</v>
      </c>
      <c r="N20" s="7" t="s">
        <v>2353</v>
      </c>
      <c r="O20" s="19">
        <v>247570000051</v>
      </c>
      <c r="P20" s="7" t="s">
        <v>1673</v>
      </c>
      <c r="Q20" s="7" t="s">
        <v>1688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0"/>
      <c r="AH20" s="4"/>
      <c r="AI20" s="4"/>
    </row>
    <row r="21" spans="1:35" x14ac:dyDescent="0.25">
      <c r="A21" s="7">
        <v>3794</v>
      </c>
      <c r="B21" s="7">
        <v>2015</v>
      </c>
      <c r="C21" s="7">
        <v>63454808</v>
      </c>
      <c r="D21" s="7">
        <v>63454808</v>
      </c>
      <c r="E21" s="7" t="s">
        <v>2166</v>
      </c>
      <c r="F21" s="7">
        <v>365</v>
      </c>
      <c r="G21" s="7">
        <v>0</v>
      </c>
      <c r="H21" s="7">
        <v>365</v>
      </c>
      <c r="I21" s="7" t="s">
        <v>1256</v>
      </c>
      <c r="J21" s="7" t="s">
        <v>1256</v>
      </c>
      <c r="K21" s="7" t="s">
        <v>1256</v>
      </c>
      <c r="L21" s="7" t="s">
        <v>2168</v>
      </c>
      <c r="M21" s="7">
        <v>63454808</v>
      </c>
      <c r="N21" s="7" t="s">
        <v>2716</v>
      </c>
      <c r="O21" s="19">
        <v>147245000261</v>
      </c>
      <c r="P21" s="7" t="s">
        <v>1642</v>
      </c>
      <c r="Q21" s="7" t="s">
        <v>1697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0"/>
      <c r="AH21" s="4"/>
      <c r="AI21" s="4"/>
    </row>
    <row r="22" spans="1:35" x14ac:dyDescent="0.25">
      <c r="A22" s="7">
        <v>3794</v>
      </c>
      <c r="B22" s="7">
        <v>2015</v>
      </c>
      <c r="C22" s="7">
        <v>57280842</v>
      </c>
      <c r="D22" s="7">
        <v>57280842</v>
      </c>
      <c r="E22" s="7" t="s">
        <v>2166</v>
      </c>
      <c r="F22" s="7">
        <v>365</v>
      </c>
      <c r="G22" s="7">
        <v>0</v>
      </c>
      <c r="H22" s="7">
        <v>365</v>
      </c>
      <c r="I22" s="7" t="s">
        <v>1256</v>
      </c>
      <c r="J22" s="7" t="s">
        <v>1256</v>
      </c>
      <c r="K22" s="7" t="s">
        <v>1256</v>
      </c>
      <c r="L22" s="7" t="s">
        <v>2168</v>
      </c>
      <c r="M22" s="7">
        <v>57280842</v>
      </c>
      <c r="N22" s="7" t="s">
        <v>2356</v>
      </c>
      <c r="O22" s="19">
        <v>247268002052</v>
      </c>
      <c r="P22" s="7" t="s">
        <v>1461</v>
      </c>
      <c r="Q22" s="7" t="s">
        <v>1743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0"/>
      <c r="AH22" s="4"/>
      <c r="AI22" s="4"/>
    </row>
    <row r="23" spans="1:35" x14ac:dyDescent="0.25">
      <c r="A23" s="7">
        <v>3794</v>
      </c>
      <c r="B23" s="7">
        <v>2015</v>
      </c>
      <c r="C23" s="7">
        <v>60340642</v>
      </c>
      <c r="D23" s="7">
        <v>60340642</v>
      </c>
      <c r="E23" s="7" t="s">
        <v>2169</v>
      </c>
      <c r="F23" s="7">
        <v>182</v>
      </c>
      <c r="G23" s="7">
        <v>3</v>
      </c>
      <c r="H23" s="7">
        <v>179</v>
      </c>
      <c r="I23" s="7" t="s">
        <v>1256</v>
      </c>
      <c r="J23" s="7" t="s">
        <v>1256</v>
      </c>
      <c r="K23" s="7" t="s">
        <v>1256</v>
      </c>
      <c r="L23" s="7" t="s">
        <v>2168</v>
      </c>
      <c r="M23" s="7" t="e">
        <v>#N/A</v>
      </c>
      <c r="N23" s="7" t="e">
        <v>#N/A</v>
      </c>
      <c r="O23" s="19" t="e">
        <v>#N/A</v>
      </c>
      <c r="P23" s="7" t="e">
        <v>#N/A</v>
      </c>
      <c r="Q23" s="7" t="e">
        <v>#N/A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0"/>
      <c r="AH23" s="4"/>
      <c r="AI23" s="4"/>
    </row>
    <row r="24" spans="1:35" x14ac:dyDescent="0.25">
      <c r="A24" s="7">
        <v>3794</v>
      </c>
      <c r="B24" s="7">
        <v>2015</v>
      </c>
      <c r="C24" s="7">
        <v>37942146</v>
      </c>
      <c r="D24" s="7">
        <v>37942146</v>
      </c>
      <c r="E24" s="7" t="s">
        <v>2169</v>
      </c>
      <c r="F24" s="7">
        <v>365</v>
      </c>
      <c r="G24" s="7">
        <v>4</v>
      </c>
      <c r="H24" s="7">
        <v>361</v>
      </c>
      <c r="I24" s="7" t="s">
        <v>1256</v>
      </c>
      <c r="J24" s="7" t="s">
        <v>1256</v>
      </c>
      <c r="K24" s="7" t="s">
        <v>1256</v>
      </c>
      <c r="L24" s="7" t="s">
        <v>2168</v>
      </c>
      <c r="M24" s="7">
        <v>37942146</v>
      </c>
      <c r="N24" s="7" t="s">
        <v>2358</v>
      </c>
      <c r="O24" s="19">
        <v>247980001911</v>
      </c>
      <c r="P24" s="7" t="s">
        <v>1638</v>
      </c>
      <c r="Q24" s="7" t="s">
        <v>1699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0"/>
      <c r="AH24" s="4"/>
      <c r="AI24" s="4"/>
    </row>
    <row r="25" spans="1:35" x14ac:dyDescent="0.25">
      <c r="A25" s="7">
        <v>3794</v>
      </c>
      <c r="B25" s="7">
        <v>2015</v>
      </c>
      <c r="C25" s="7">
        <v>11811171</v>
      </c>
      <c r="D25" s="7">
        <v>11811171</v>
      </c>
      <c r="E25" s="7" t="s">
        <v>2166</v>
      </c>
      <c r="F25" s="7">
        <v>364</v>
      </c>
      <c r="G25" s="7">
        <v>0</v>
      </c>
      <c r="H25" s="7">
        <v>364</v>
      </c>
      <c r="I25" s="7" t="s">
        <v>1256</v>
      </c>
      <c r="J25" s="7" t="s">
        <v>1256</v>
      </c>
      <c r="K25" s="7" t="s">
        <v>1256</v>
      </c>
      <c r="L25" s="7" t="s">
        <v>2168</v>
      </c>
      <c r="M25" s="7">
        <v>11811171</v>
      </c>
      <c r="N25" s="7" t="s">
        <v>2723</v>
      </c>
      <c r="O25" s="19">
        <v>247288000013</v>
      </c>
      <c r="P25" s="7" t="s">
        <v>1603</v>
      </c>
      <c r="Q25" s="7" t="s">
        <v>1670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0"/>
      <c r="AH25" s="4"/>
      <c r="AI25" s="4"/>
    </row>
    <row r="26" spans="1:35" x14ac:dyDescent="0.25">
      <c r="A26" s="7">
        <v>3794</v>
      </c>
      <c r="B26" s="7">
        <v>2015</v>
      </c>
      <c r="C26" s="7">
        <v>57448280</v>
      </c>
      <c r="D26" s="7">
        <v>57448280</v>
      </c>
      <c r="E26" s="7" t="s">
        <v>2166</v>
      </c>
      <c r="F26" s="7">
        <v>365</v>
      </c>
      <c r="G26" s="7">
        <v>0</v>
      </c>
      <c r="H26" s="7">
        <v>365</v>
      </c>
      <c r="I26" s="7" t="s">
        <v>1256</v>
      </c>
      <c r="J26" s="7" t="s">
        <v>1256</v>
      </c>
      <c r="K26" s="7" t="s">
        <v>1256</v>
      </c>
      <c r="L26" s="7" t="s">
        <v>2168</v>
      </c>
      <c r="M26" s="7">
        <v>57448280</v>
      </c>
      <c r="N26" s="7" t="s">
        <v>2181</v>
      </c>
      <c r="O26" s="19">
        <v>147288000094</v>
      </c>
      <c r="P26" s="7" t="s">
        <v>1657</v>
      </c>
      <c r="Q26" s="7" t="s">
        <v>1670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0"/>
      <c r="AH26" s="4"/>
      <c r="AI26" s="4"/>
    </row>
    <row r="27" spans="1:35" x14ac:dyDescent="0.25">
      <c r="A27" s="7">
        <v>3794</v>
      </c>
      <c r="B27" s="7">
        <v>2015</v>
      </c>
      <c r="C27" s="7">
        <v>49737020</v>
      </c>
      <c r="D27" s="7">
        <v>49737020</v>
      </c>
      <c r="E27" s="7" t="s">
        <v>2166</v>
      </c>
      <c r="F27" s="7">
        <v>365</v>
      </c>
      <c r="G27" s="7">
        <v>0</v>
      </c>
      <c r="H27" s="7">
        <v>365</v>
      </c>
      <c r="I27" s="7" t="s">
        <v>1256</v>
      </c>
      <c r="J27" s="7" t="s">
        <v>1256</v>
      </c>
      <c r="K27" s="7" t="s">
        <v>1256</v>
      </c>
      <c r="L27" s="7" t="s">
        <v>2168</v>
      </c>
      <c r="M27" s="7">
        <v>49737020</v>
      </c>
      <c r="N27" s="7" t="s">
        <v>2359</v>
      </c>
      <c r="O27" s="19">
        <v>247030000595</v>
      </c>
      <c r="P27" s="7" t="s">
        <v>1636</v>
      </c>
      <c r="Q27" s="7" t="s">
        <v>1708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0"/>
      <c r="AH27" s="4"/>
      <c r="AI27" s="4"/>
    </row>
    <row r="28" spans="1:35" x14ac:dyDescent="0.25">
      <c r="A28" s="7">
        <v>3794</v>
      </c>
      <c r="B28" s="7">
        <v>2015</v>
      </c>
      <c r="C28" s="7">
        <v>71339190</v>
      </c>
      <c r="D28" s="7">
        <v>71339190</v>
      </c>
      <c r="E28" s="7" t="s">
        <v>2166</v>
      </c>
      <c r="F28" s="7">
        <v>365</v>
      </c>
      <c r="G28" s="7">
        <v>0</v>
      </c>
      <c r="H28" s="7">
        <v>365</v>
      </c>
      <c r="I28" s="7" t="s">
        <v>1256</v>
      </c>
      <c r="J28" s="7" t="s">
        <v>1256</v>
      </c>
      <c r="K28" s="7" t="s">
        <v>1256</v>
      </c>
      <c r="L28" s="7" t="s">
        <v>2168</v>
      </c>
      <c r="M28" s="7">
        <v>71339190</v>
      </c>
      <c r="N28" s="7" t="s">
        <v>2360</v>
      </c>
      <c r="O28" s="19">
        <v>247555002624</v>
      </c>
      <c r="P28" s="7" t="s">
        <v>1702</v>
      </c>
      <c r="Q28" s="7" t="s">
        <v>1648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0"/>
      <c r="AH28" s="4"/>
      <c r="AI28" s="4"/>
    </row>
    <row r="29" spans="1:35" x14ac:dyDescent="0.25">
      <c r="A29" s="7">
        <v>3794</v>
      </c>
      <c r="B29" s="7">
        <v>2015</v>
      </c>
      <c r="C29" s="7">
        <v>85475969</v>
      </c>
      <c r="D29" s="7">
        <v>85475969</v>
      </c>
      <c r="E29" s="7" t="s">
        <v>2166</v>
      </c>
      <c r="F29" s="7">
        <v>225</v>
      </c>
      <c r="G29" s="7">
        <v>0</v>
      </c>
      <c r="H29" s="7">
        <v>225</v>
      </c>
      <c r="I29" s="7" t="s">
        <v>1256</v>
      </c>
      <c r="J29" s="7" t="s">
        <v>1256</v>
      </c>
      <c r="K29" s="7" t="s">
        <v>1256</v>
      </c>
      <c r="L29" s="7" t="s">
        <v>2168</v>
      </c>
      <c r="M29" s="7">
        <v>85475969</v>
      </c>
      <c r="N29" s="7" t="s">
        <v>2726</v>
      </c>
      <c r="O29" s="19" t="e">
        <v>#N/A</v>
      </c>
      <c r="P29" s="7" t="e">
        <v>#N/A</v>
      </c>
      <c r="Q29" s="7" t="e">
        <v>#N/A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0"/>
      <c r="AH29" s="4"/>
      <c r="AI29" s="4"/>
    </row>
    <row r="30" spans="1:35" x14ac:dyDescent="0.25">
      <c r="A30" s="7">
        <v>3794</v>
      </c>
      <c r="B30" s="7">
        <v>2015</v>
      </c>
      <c r="C30" s="7">
        <v>32885380</v>
      </c>
      <c r="D30" s="7">
        <v>32885380</v>
      </c>
      <c r="E30" s="7" t="s">
        <v>2166</v>
      </c>
      <c r="F30" s="7">
        <v>365</v>
      </c>
      <c r="G30" s="7">
        <v>0</v>
      </c>
      <c r="H30" s="7">
        <v>365</v>
      </c>
      <c r="I30" s="7" t="s">
        <v>1256</v>
      </c>
      <c r="J30" s="7" t="s">
        <v>1256</v>
      </c>
      <c r="K30" s="7" t="s">
        <v>1256</v>
      </c>
      <c r="L30" s="7" t="s">
        <v>2168</v>
      </c>
      <c r="M30" s="7">
        <v>32885380</v>
      </c>
      <c r="N30" s="7" t="s">
        <v>2363</v>
      </c>
      <c r="O30" s="19">
        <v>247268002052</v>
      </c>
      <c r="P30" s="7" t="s">
        <v>1461</v>
      </c>
      <c r="Q30" s="7" t="s">
        <v>1743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0"/>
      <c r="AH30" s="4"/>
      <c r="AI30" s="4"/>
    </row>
    <row r="31" spans="1:35" x14ac:dyDescent="0.25">
      <c r="A31" s="7">
        <v>3794</v>
      </c>
      <c r="B31" s="7">
        <v>2015</v>
      </c>
      <c r="C31" s="7">
        <v>36454175</v>
      </c>
      <c r="D31" s="7">
        <v>36454175</v>
      </c>
      <c r="E31" s="7" t="s">
        <v>2166</v>
      </c>
      <c r="F31" s="7">
        <v>365</v>
      </c>
      <c r="G31" s="7">
        <v>0</v>
      </c>
      <c r="H31" s="7">
        <v>365</v>
      </c>
      <c r="I31" s="7" t="s">
        <v>1256</v>
      </c>
      <c r="J31" s="7" t="s">
        <v>1256</v>
      </c>
      <c r="K31" s="7" t="s">
        <v>1256</v>
      </c>
      <c r="L31" s="7" t="s">
        <v>2168</v>
      </c>
      <c r="M31" s="7">
        <v>36454175</v>
      </c>
      <c r="N31" s="7" t="s">
        <v>2365</v>
      </c>
      <c r="O31" s="19">
        <v>247030000595</v>
      </c>
      <c r="P31" s="7" t="s">
        <v>1636</v>
      </c>
      <c r="Q31" s="7" t="s">
        <v>1708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0"/>
      <c r="AH31" s="4"/>
      <c r="AI31" s="4"/>
    </row>
    <row r="32" spans="1:35" x14ac:dyDescent="0.25">
      <c r="A32" s="7">
        <v>3794</v>
      </c>
      <c r="B32" s="7">
        <v>2015</v>
      </c>
      <c r="C32" s="7">
        <v>7143774</v>
      </c>
      <c r="D32" s="7">
        <v>7143774</v>
      </c>
      <c r="E32" s="7" t="s">
        <v>2166</v>
      </c>
      <c r="F32" s="7">
        <v>365</v>
      </c>
      <c r="G32" s="7">
        <v>0</v>
      </c>
      <c r="H32" s="7">
        <v>365</v>
      </c>
      <c r="I32" s="7" t="s">
        <v>1256</v>
      </c>
      <c r="J32" s="7" t="s">
        <v>1256</v>
      </c>
      <c r="K32" s="7" t="s">
        <v>1256</v>
      </c>
      <c r="L32" s="7" t="s">
        <v>2168</v>
      </c>
      <c r="M32" s="7">
        <v>7143774</v>
      </c>
      <c r="N32" s="7" t="s">
        <v>2729</v>
      </c>
      <c r="O32" s="19" t="e">
        <v>#N/A</v>
      </c>
      <c r="P32" s="7" t="e">
        <v>#N/A</v>
      </c>
      <c r="Q32" s="7" t="e">
        <v>#N/A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0"/>
      <c r="AH32" s="4"/>
      <c r="AI32" s="4"/>
    </row>
    <row r="33" spans="1:35" x14ac:dyDescent="0.25">
      <c r="A33" s="7">
        <v>3794</v>
      </c>
      <c r="B33" s="7">
        <v>2015</v>
      </c>
      <c r="C33" s="7">
        <v>26717906</v>
      </c>
      <c r="D33" s="7">
        <v>26717906</v>
      </c>
      <c r="E33" s="7" t="s">
        <v>2166</v>
      </c>
      <c r="F33" s="7">
        <v>364</v>
      </c>
      <c r="G33" s="7">
        <v>2</v>
      </c>
      <c r="H33" s="7">
        <v>362</v>
      </c>
      <c r="I33" s="7" t="s">
        <v>1256</v>
      </c>
      <c r="J33" s="7" t="s">
        <v>1256</v>
      </c>
      <c r="K33" s="7" t="s">
        <v>1256</v>
      </c>
      <c r="L33" s="7" t="s">
        <v>2168</v>
      </c>
      <c r="M33" s="7">
        <v>26717906</v>
      </c>
      <c r="N33" s="7" t="s">
        <v>2183</v>
      </c>
      <c r="O33" s="19">
        <v>247980000010</v>
      </c>
      <c r="P33" s="7" t="s">
        <v>1725</v>
      </c>
      <c r="Q33" s="7" t="s">
        <v>1699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0"/>
      <c r="AH33" s="4"/>
      <c r="AI33" s="4"/>
    </row>
    <row r="34" spans="1:35" x14ac:dyDescent="0.25">
      <c r="A34" s="7">
        <v>3794</v>
      </c>
      <c r="B34" s="7">
        <v>2015</v>
      </c>
      <c r="C34" s="7">
        <v>64554644</v>
      </c>
      <c r="D34" s="7">
        <v>64554644</v>
      </c>
      <c r="E34" s="7" t="s">
        <v>2166</v>
      </c>
      <c r="F34" s="7">
        <v>365</v>
      </c>
      <c r="G34" s="7">
        <v>0</v>
      </c>
      <c r="H34" s="7">
        <v>365</v>
      </c>
      <c r="I34" s="7" t="s">
        <v>1256</v>
      </c>
      <c r="J34" s="7" t="s">
        <v>1256</v>
      </c>
      <c r="K34" s="7" t="s">
        <v>1256</v>
      </c>
      <c r="L34" s="7" t="s">
        <v>2168</v>
      </c>
      <c r="M34" s="7">
        <v>64554644</v>
      </c>
      <c r="N34" s="7" t="s">
        <v>2367</v>
      </c>
      <c r="O34" s="19">
        <v>247980001911</v>
      </c>
      <c r="P34" s="7" t="s">
        <v>1638</v>
      </c>
      <c r="Q34" s="7" t="s">
        <v>1699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0"/>
      <c r="AH34" s="4"/>
      <c r="AI34" s="4"/>
    </row>
    <row r="35" spans="1:35" x14ac:dyDescent="0.25">
      <c r="A35" s="7">
        <v>3794</v>
      </c>
      <c r="B35" s="7">
        <v>2015</v>
      </c>
      <c r="C35" s="7">
        <v>85153328</v>
      </c>
      <c r="D35" s="7">
        <v>85153328</v>
      </c>
      <c r="E35" s="7" t="s">
        <v>2166</v>
      </c>
      <c r="F35" s="7">
        <v>364</v>
      </c>
      <c r="G35" s="7">
        <v>0</v>
      </c>
      <c r="H35" s="7">
        <v>364</v>
      </c>
      <c r="I35" s="7" t="s">
        <v>1256</v>
      </c>
      <c r="J35" s="7" t="s">
        <v>1256</v>
      </c>
      <c r="K35" s="7" t="s">
        <v>1256</v>
      </c>
      <c r="L35" s="7" t="s">
        <v>2168</v>
      </c>
      <c r="M35" s="7">
        <v>85153328</v>
      </c>
      <c r="N35" s="7" t="s">
        <v>2185</v>
      </c>
      <c r="O35" s="19">
        <v>247551001003</v>
      </c>
      <c r="P35" s="7" t="s">
        <v>1568</v>
      </c>
      <c r="Q35" s="7" t="s">
        <v>1583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0"/>
      <c r="AH35" s="4"/>
      <c r="AI35" s="4"/>
    </row>
    <row r="36" spans="1:35" x14ac:dyDescent="0.25">
      <c r="A36" s="7">
        <v>3794</v>
      </c>
      <c r="B36" s="7">
        <v>2015</v>
      </c>
      <c r="C36" s="7">
        <v>57464428</v>
      </c>
      <c r="D36" s="7">
        <v>57464428</v>
      </c>
      <c r="E36" s="7" t="s">
        <v>2166</v>
      </c>
      <c r="F36" s="7">
        <v>365</v>
      </c>
      <c r="G36" s="7">
        <v>103</v>
      </c>
      <c r="H36" s="7">
        <v>262</v>
      </c>
      <c r="I36" s="7" t="s">
        <v>1256</v>
      </c>
      <c r="J36" s="7" t="s">
        <v>1256</v>
      </c>
      <c r="K36" s="7" t="s">
        <v>1256</v>
      </c>
      <c r="L36" s="7" t="s">
        <v>2168</v>
      </c>
      <c r="M36" s="7">
        <v>57464428</v>
      </c>
      <c r="N36" s="7" t="s">
        <v>2369</v>
      </c>
      <c r="O36" s="19">
        <v>247980001911</v>
      </c>
      <c r="P36" s="7" t="s">
        <v>1638</v>
      </c>
      <c r="Q36" s="7" t="s">
        <v>1699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0"/>
      <c r="AH36" s="4"/>
      <c r="AI36" s="4"/>
    </row>
    <row r="37" spans="1:35" x14ac:dyDescent="0.25">
      <c r="A37" s="7">
        <v>3794</v>
      </c>
      <c r="B37" s="7">
        <v>2015</v>
      </c>
      <c r="C37" s="7">
        <v>8647974</v>
      </c>
      <c r="D37" s="7">
        <v>8647974</v>
      </c>
      <c r="E37" s="7" t="s">
        <v>2169</v>
      </c>
      <c r="F37" s="7">
        <v>244</v>
      </c>
      <c r="G37" s="7">
        <v>0</v>
      </c>
      <c r="H37" s="7">
        <v>244</v>
      </c>
      <c r="I37" s="7" t="s">
        <v>1256</v>
      </c>
      <c r="J37" s="7" t="s">
        <v>1256</v>
      </c>
      <c r="K37" s="7" t="s">
        <v>1256</v>
      </c>
      <c r="L37" s="7" t="s">
        <v>2168</v>
      </c>
      <c r="M37" s="7" t="e">
        <v>#N/A</v>
      </c>
      <c r="N37" s="7" t="e">
        <v>#N/A</v>
      </c>
      <c r="O37" s="19" t="e">
        <v>#N/A</v>
      </c>
      <c r="P37" s="7" t="e">
        <v>#N/A</v>
      </c>
      <c r="Q37" s="7" t="e">
        <v>#N/A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"/>
      <c r="AH37" s="4"/>
      <c r="AI37" s="4"/>
    </row>
    <row r="38" spans="1:35" x14ac:dyDescent="0.25">
      <c r="A38" s="7">
        <v>3794</v>
      </c>
      <c r="B38" s="7">
        <v>2015</v>
      </c>
      <c r="C38" s="7">
        <v>19587574</v>
      </c>
      <c r="D38" s="7">
        <v>19587574</v>
      </c>
      <c r="E38" s="7" t="s">
        <v>2166</v>
      </c>
      <c r="F38" s="7">
        <v>365</v>
      </c>
      <c r="G38" s="7">
        <v>0</v>
      </c>
      <c r="H38" s="7">
        <v>365</v>
      </c>
      <c r="I38" s="7" t="s">
        <v>1256</v>
      </c>
      <c r="J38" s="7" t="s">
        <v>1256</v>
      </c>
      <c r="K38" s="7" t="s">
        <v>1256</v>
      </c>
      <c r="L38" s="7" t="s">
        <v>2168</v>
      </c>
      <c r="M38" s="7">
        <v>19587574</v>
      </c>
      <c r="N38" s="7" t="s">
        <v>2373</v>
      </c>
      <c r="O38" s="19">
        <v>147288000094</v>
      </c>
      <c r="P38" s="7" t="s">
        <v>1657</v>
      </c>
      <c r="Q38" s="7" t="s">
        <v>1670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"/>
      <c r="AH38" s="4"/>
      <c r="AI38" s="4"/>
    </row>
    <row r="39" spans="1:35" x14ac:dyDescent="0.25">
      <c r="A39" s="7">
        <v>3794</v>
      </c>
      <c r="B39" s="7">
        <v>2015</v>
      </c>
      <c r="C39" s="7">
        <v>32802257</v>
      </c>
      <c r="D39" s="7">
        <v>32802257</v>
      </c>
      <c r="E39" s="7" t="s">
        <v>2166</v>
      </c>
      <c r="F39" s="7">
        <v>364</v>
      </c>
      <c r="G39" s="7">
        <v>0</v>
      </c>
      <c r="H39" s="7">
        <v>364</v>
      </c>
      <c r="I39" s="7" t="s">
        <v>1256</v>
      </c>
      <c r="J39" s="7" t="s">
        <v>1256</v>
      </c>
      <c r="K39" s="7" t="s">
        <v>1256</v>
      </c>
      <c r="L39" s="7" t="s">
        <v>2168</v>
      </c>
      <c r="M39" s="7">
        <v>32802257</v>
      </c>
      <c r="N39" s="7" t="s">
        <v>2375</v>
      </c>
      <c r="O39" s="19">
        <v>247205000022</v>
      </c>
      <c r="P39" s="7" t="s">
        <v>1596</v>
      </c>
      <c r="Q39" s="7" t="s">
        <v>1504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"/>
      <c r="AH39" s="4"/>
      <c r="AI39" s="4"/>
    </row>
    <row r="40" spans="1:35" x14ac:dyDescent="0.25">
      <c r="A40" s="7">
        <v>3794</v>
      </c>
      <c r="B40" s="7">
        <v>2015</v>
      </c>
      <c r="C40" s="7">
        <v>7600634</v>
      </c>
      <c r="D40" s="7">
        <v>7600634</v>
      </c>
      <c r="E40" s="7" t="s">
        <v>2166</v>
      </c>
      <c r="F40" s="7">
        <v>365</v>
      </c>
      <c r="G40" s="7">
        <v>3</v>
      </c>
      <c r="H40" s="7">
        <v>362</v>
      </c>
      <c r="I40" s="7" t="s">
        <v>1256</v>
      </c>
      <c r="J40" s="7" t="s">
        <v>1256</v>
      </c>
      <c r="K40" s="7" t="s">
        <v>1256</v>
      </c>
      <c r="L40" s="7" t="s">
        <v>2168</v>
      </c>
      <c r="M40" s="7">
        <v>7600634</v>
      </c>
      <c r="N40" s="7" t="s">
        <v>2187</v>
      </c>
      <c r="O40" s="19">
        <v>247660001071</v>
      </c>
      <c r="P40" s="7" t="s">
        <v>1711</v>
      </c>
      <c r="Q40" s="7" t="s">
        <v>1591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"/>
      <c r="AH40" s="4"/>
      <c r="AI40" s="4"/>
    </row>
    <row r="41" spans="1:35" x14ac:dyDescent="0.25">
      <c r="A41" s="7">
        <v>3794</v>
      </c>
      <c r="B41" s="7">
        <v>2015</v>
      </c>
      <c r="C41" s="7">
        <v>19562431</v>
      </c>
      <c r="D41" s="7">
        <v>195624311</v>
      </c>
      <c r="E41" s="7" t="s">
        <v>2166</v>
      </c>
      <c r="F41" s="7">
        <v>365</v>
      </c>
      <c r="G41" s="7">
        <v>0</v>
      </c>
      <c r="H41" s="7">
        <v>365</v>
      </c>
      <c r="I41" s="7" t="s">
        <v>1256</v>
      </c>
      <c r="J41" s="7" t="s">
        <v>1256</v>
      </c>
      <c r="K41" s="7" t="s">
        <v>1256</v>
      </c>
      <c r="L41" s="7" t="s">
        <v>2168</v>
      </c>
      <c r="M41" s="7">
        <v>19562431</v>
      </c>
      <c r="N41" s="7" t="s">
        <v>2376</v>
      </c>
      <c r="O41" s="19">
        <v>247268002052</v>
      </c>
      <c r="P41" s="7" t="s">
        <v>1461</v>
      </c>
      <c r="Q41" s="7" t="s">
        <v>1743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"/>
      <c r="AH41" s="4"/>
      <c r="AI41" s="4"/>
    </row>
    <row r="42" spans="1:35" x14ac:dyDescent="0.25">
      <c r="A42" s="7">
        <v>3794</v>
      </c>
      <c r="B42" s="7">
        <v>2015</v>
      </c>
      <c r="C42" s="7">
        <v>57281122</v>
      </c>
      <c r="D42" s="7">
        <v>572811221</v>
      </c>
      <c r="E42" s="7" t="s">
        <v>2166</v>
      </c>
      <c r="F42" s="7">
        <v>365</v>
      </c>
      <c r="G42" s="7">
        <v>0</v>
      </c>
      <c r="H42" s="7">
        <v>365</v>
      </c>
      <c r="I42" s="7" t="s">
        <v>1256</v>
      </c>
      <c r="J42" s="7" t="s">
        <v>1256</v>
      </c>
      <c r="K42" s="7" t="s">
        <v>1256</v>
      </c>
      <c r="L42" s="7" t="s">
        <v>2168</v>
      </c>
      <c r="M42" s="7">
        <v>57281122</v>
      </c>
      <c r="N42" s="7" t="s">
        <v>2377</v>
      </c>
      <c r="O42" s="19">
        <v>247268002052</v>
      </c>
      <c r="P42" s="7" t="s">
        <v>1461</v>
      </c>
      <c r="Q42" s="7" t="s">
        <v>1743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"/>
      <c r="AH42" s="4"/>
      <c r="AI42" s="4"/>
    </row>
    <row r="43" spans="1:35" x14ac:dyDescent="0.25">
      <c r="A43" s="7">
        <v>3794</v>
      </c>
      <c r="B43" s="7">
        <v>2015</v>
      </c>
      <c r="C43" s="7">
        <v>1082916299</v>
      </c>
      <c r="D43" s="7">
        <v>1082916299</v>
      </c>
      <c r="E43" s="7" t="s">
        <v>2169</v>
      </c>
      <c r="F43" s="7">
        <v>120</v>
      </c>
      <c r="G43" s="7">
        <v>0</v>
      </c>
      <c r="H43" s="7">
        <v>120</v>
      </c>
      <c r="I43" s="7" t="s">
        <v>1256</v>
      </c>
      <c r="J43" s="7" t="s">
        <v>1256</v>
      </c>
      <c r="K43" s="7" t="s">
        <v>1256</v>
      </c>
      <c r="L43" s="7" t="s">
        <v>2168</v>
      </c>
      <c r="M43" s="7" t="e">
        <v>#N/A</v>
      </c>
      <c r="N43" s="7" t="e">
        <v>#N/A</v>
      </c>
      <c r="O43" s="19" t="e">
        <v>#N/A</v>
      </c>
      <c r="P43" s="7" t="e">
        <v>#N/A</v>
      </c>
      <c r="Q43" s="7" t="e">
        <v>#N/A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"/>
      <c r="AH43" s="4"/>
      <c r="AI43" s="4"/>
    </row>
    <row r="44" spans="1:35" x14ac:dyDescent="0.25">
      <c r="A44" s="7">
        <v>3794</v>
      </c>
      <c r="B44" s="7">
        <v>2015</v>
      </c>
      <c r="C44" s="7">
        <v>85165731</v>
      </c>
      <c r="D44" s="7">
        <v>85165731</v>
      </c>
      <c r="E44" s="7" t="s">
        <v>2166</v>
      </c>
      <c r="F44" s="7">
        <v>365</v>
      </c>
      <c r="G44" s="7">
        <v>0</v>
      </c>
      <c r="H44" s="7">
        <v>365</v>
      </c>
      <c r="I44" s="7" t="s">
        <v>1256</v>
      </c>
      <c r="J44" s="7" t="s">
        <v>1256</v>
      </c>
      <c r="K44" s="7" t="s">
        <v>1256</v>
      </c>
      <c r="L44" s="7" t="s">
        <v>2168</v>
      </c>
      <c r="M44" s="7">
        <v>85165731</v>
      </c>
      <c r="N44" s="7" t="s">
        <v>2379</v>
      </c>
      <c r="O44" s="19">
        <v>247245001903</v>
      </c>
      <c r="P44" s="7" t="s">
        <v>1676</v>
      </c>
      <c r="Q44" s="7" t="s">
        <v>1697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"/>
      <c r="AH44" s="4"/>
      <c r="AI44" s="4"/>
    </row>
    <row r="45" spans="1:35" x14ac:dyDescent="0.25">
      <c r="A45" s="7">
        <v>3794</v>
      </c>
      <c r="B45" s="7">
        <v>2015</v>
      </c>
      <c r="C45" s="7">
        <v>5110693</v>
      </c>
      <c r="D45" s="7">
        <v>5110693</v>
      </c>
      <c r="E45" s="7" t="s">
        <v>2166</v>
      </c>
      <c r="F45" s="7">
        <v>365</v>
      </c>
      <c r="G45" s="7">
        <v>0</v>
      </c>
      <c r="H45" s="7">
        <v>365</v>
      </c>
      <c r="I45" s="7" t="s">
        <v>1256</v>
      </c>
      <c r="J45" s="7" t="s">
        <v>1256</v>
      </c>
      <c r="K45" s="7" t="s">
        <v>1256</v>
      </c>
      <c r="L45" s="7" t="s">
        <v>2168</v>
      </c>
      <c r="M45" s="7">
        <v>5110693</v>
      </c>
      <c r="N45" s="7" t="s">
        <v>2189</v>
      </c>
      <c r="O45" s="19" t="e">
        <v>#N/A</v>
      </c>
      <c r="P45" s="7" t="e">
        <v>#N/A</v>
      </c>
      <c r="Q45" s="7" t="e">
        <v>#N/A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"/>
      <c r="AH45" s="4"/>
      <c r="AI45" s="4"/>
    </row>
    <row r="46" spans="1:35" x14ac:dyDescent="0.25">
      <c r="A46" s="7">
        <v>3794</v>
      </c>
      <c r="B46" s="7">
        <v>2015</v>
      </c>
      <c r="C46" s="7">
        <v>57449012</v>
      </c>
      <c r="D46" s="7">
        <v>57449012</v>
      </c>
      <c r="E46" s="7" t="s">
        <v>2166</v>
      </c>
      <c r="F46" s="7">
        <v>365</v>
      </c>
      <c r="G46" s="7">
        <v>0</v>
      </c>
      <c r="H46" s="7">
        <v>365</v>
      </c>
      <c r="I46" s="7" t="s">
        <v>1256</v>
      </c>
      <c r="J46" s="7" t="s">
        <v>1256</v>
      </c>
      <c r="K46" s="7" t="s">
        <v>1256</v>
      </c>
      <c r="L46" s="7" t="s">
        <v>2168</v>
      </c>
      <c r="M46" s="7">
        <v>57449012</v>
      </c>
      <c r="N46" s="7" t="s">
        <v>2738</v>
      </c>
      <c r="O46" s="19">
        <v>247980001278</v>
      </c>
      <c r="P46" s="7" t="s">
        <v>1658</v>
      </c>
      <c r="Q46" s="7" t="s">
        <v>1699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"/>
      <c r="AH46" s="4"/>
      <c r="AI46" s="4"/>
    </row>
    <row r="47" spans="1:35" x14ac:dyDescent="0.25">
      <c r="A47" s="7">
        <v>3794</v>
      </c>
      <c r="B47" s="7">
        <v>2015</v>
      </c>
      <c r="C47" s="7">
        <v>57461238</v>
      </c>
      <c r="D47" s="7">
        <v>57461238</v>
      </c>
      <c r="E47" s="7" t="s">
        <v>2166</v>
      </c>
      <c r="F47" s="7">
        <v>364</v>
      </c>
      <c r="G47" s="7">
        <v>33</v>
      </c>
      <c r="H47" s="7">
        <v>331</v>
      </c>
      <c r="I47" s="7" t="s">
        <v>1256</v>
      </c>
      <c r="J47" s="7" t="s">
        <v>1256</v>
      </c>
      <c r="K47" s="7" t="s">
        <v>1256</v>
      </c>
      <c r="L47" s="7" t="s">
        <v>2168</v>
      </c>
      <c r="M47" s="7">
        <v>57461238</v>
      </c>
      <c r="N47" s="7" t="s">
        <v>2382</v>
      </c>
      <c r="O47" s="19">
        <v>247980000770</v>
      </c>
      <c r="P47" s="7" t="s">
        <v>1700</v>
      </c>
      <c r="Q47" s="7" t="s">
        <v>1699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"/>
      <c r="AH47" s="4"/>
      <c r="AI47" s="4"/>
    </row>
    <row r="48" spans="1:35" x14ac:dyDescent="0.25">
      <c r="A48" s="7">
        <v>3794</v>
      </c>
      <c r="B48" s="7">
        <v>2015</v>
      </c>
      <c r="C48" s="7">
        <v>8797193</v>
      </c>
      <c r="D48" s="7">
        <v>8797193</v>
      </c>
      <c r="E48" s="7" t="s">
        <v>2166</v>
      </c>
      <c r="F48" s="7">
        <v>225</v>
      </c>
      <c r="G48" s="7">
        <v>0</v>
      </c>
      <c r="H48" s="7">
        <v>225</v>
      </c>
      <c r="I48" s="7" t="s">
        <v>1256</v>
      </c>
      <c r="J48" s="7" t="s">
        <v>1256</v>
      </c>
      <c r="K48" s="7" t="s">
        <v>1256</v>
      </c>
      <c r="L48" s="7" t="s">
        <v>2168</v>
      </c>
      <c r="M48" s="7">
        <v>8797193</v>
      </c>
      <c r="N48" s="7" t="s">
        <v>2743</v>
      </c>
      <c r="O48" s="19" t="e">
        <v>#N/A</v>
      </c>
      <c r="P48" s="7" t="e">
        <v>#N/A</v>
      </c>
      <c r="Q48" s="7" t="e">
        <v>#N/A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"/>
      <c r="AH48" s="4"/>
      <c r="AI48" s="4"/>
    </row>
    <row r="49" spans="1:35" x14ac:dyDescent="0.25">
      <c r="A49" s="7">
        <v>3794</v>
      </c>
      <c r="B49" s="7">
        <v>2015</v>
      </c>
      <c r="C49" s="7">
        <v>1128050744</v>
      </c>
      <c r="D49" s="7">
        <v>11280507441</v>
      </c>
      <c r="E49" s="7" t="s">
        <v>2169</v>
      </c>
      <c r="F49" s="7">
        <v>225</v>
      </c>
      <c r="G49" s="7">
        <v>0</v>
      </c>
      <c r="H49" s="7">
        <v>225</v>
      </c>
      <c r="I49" s="7" t="s">
        <v>1256</v>
      </c>
      <c r="J49" s="7" t="s">
        <v>1256</v>
      </c>
      <c r="K49" s="7" t="s">
        <v>1256</v>
      </c>
      <c r="L49" s="7" t="s">
        <v>2168</v>
      </c>
      <c r="M49" s="7">
        <v>1128050744</v>
      </c>
      <c r="N49" s="7" t="s">
        <v>2744</v>
      </c>
      <c r="O49" s="19" t="e">
        <v>#N/A</v>
      </c>
      <c r="P49" s="7" t="e">
        <v>#N/A</v>
      </c>
      <c r="Q49" s="7" t="e">
        <v>#N/A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"/>
      <c r="AH49" s="4"/>
      <c r="AI49" s="4"/>
    </row>
    <row r="50" spans="1:35" x14ac:dyDescent="0.25">
      <c r="A50" s="7">
        <v>3794</v>
      </c>
      <c r="B50" s="7">
        <v>2015</v>
      </c>
      <c r="C50" s="7">
        <v>1081801816</v>
      </c>
      <c r="D50" s="7">
        <v>1081801816</v>
      </c>
      <c r="E50" s="7" t="s">
        <v>2166</v>
      </c>
      <c r="F50" s="7">
        <v>365</v>
      </c>
      <c r="G50" s="7">
        <v>0</v>
      </c>
      <c r="H50" s="7">
        <v>365</v>
      </c>
      <c r="I50" s="7" t="s">
        <v>1256</v>
      </c>
      <c r="J50" s="7" t="s">
        <v>1256</v>
      </c>
      <c r="K50" s="7" t="s">
        <v>1256</v>
      </c>
      <c r="L50" s="7" t="s">
        <v>2168</v>
      </c>
      <c r="M50" s="7">
        <v>1081801816</v>
      </c>
      <c r="N50" s="7" t="s">
        <v>2387</v>
      </c>
      <c r="O50" s="19">
        <v>247551001003</v>
      </c>
      <c r="P50" s="7" t="s">
        <v>1568</v>
      </c>
      <c r="Q50" s="7" t="s">
        <v>1583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"/>
      <c r="AH50" s="4"/>
      <c r="AI50" s="4"/>
    </row>
    <row r="51" spans="1:35" x14ac:dyDescent="0.25">
      <c r="A51" s="7">
        <v>3794</v>
      </c>
      <c r="B51" s="7">
        <v>2015</v>
      </c>
      <c r="C51" s="7">
        <v>26881412</v>
      </c>
      <c r="D51" s="7">
        <v>26881412</v>
      </c>
      <c r="E51" s="7" t="s">
        <v>2166</v>
      </c>
      <c r="F51" s="7">
        <v>364</v>
      </c>
      <c r="G51" s="7">
        <v>0</v>
      </c>
      <c r="H51" s="7">
        <v>364</v>
      </c>
      <c r="I51" s="7" t="s">
        <v>1256</v>
      </c>
      <c r="J51" s="7" t="s">
        <v>1256</v>
      </c>
      <c r="K51" s="7" t="s">
        <v>1256</v>
      </c>
      <c r="L51" s="7" t="s">
        <v>2168</v>
      </c>
      <c r="M51" s="7">
        <v>26881412</v>
      </c>
      <c r="N51" s="7" t="s">
        <v>2192</v>
      </c>
      <c r="O51" s="19">
        <v>347675000115</v>
      </c>
      <c r="P51" s="7" t="s">
        <v>1691</v>
      </c>
      <c r="Q51" s="7" t="s">
        <v>1690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"/>
      <c r="AH51" s="4"/>
      <c r="AI51" s="4"/>
    </row>
    <row r="52" spans="1:35" x14ac:dyDescent="0.25">
      <c r="A52" s="7">
        <v>3794</v>
      </c>
      <c r="B52" s="7">
        <v>2015</v>
      </c>
      <c r="C52" s="7">
        <v>19598658</v>
      </c>
      <c r="D52" s="7">
        <v>19598658</v>
      </c>
      <c r="E52" s="7" t="s">
        <v>2166</v>
      </c>
      <c r="F52" s="7">
        <v>365</v>
      </c>
      <c r="G52" s="7">
        <v>0</v>
      </c>
      <c r="H52" s="7">
        <v>365</v>
      </c>
      <c r="I52" s="7" t="s">
        <v>1256</v>
      </c>
      <c r="J52" s="7" t="s">
        <v>1256</v>
      </c>
      <c r="K52" s="7" t="s">
        <v>1256</v>
      </c>
      <c r="L52" s="7" t="s">
        <v>2168</v>
      </c>
      <c r="M52" s="7">
        <v>19598658</v>
      </c>
      <c r="N52" s="7" t="s">
        <v>2193</v>
      </c>
      <c r="O52" s="19">
        <v>247660001071</v>
      </c>
      <c r="P52" s="7" t="s">
        <v>1711</v>
      </c>
      <c r="Q52" s="7" t="s">
        <v>1591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"/>
      <c r="AH52" s="4"/>
      <c r="AI52" s="4"/>
    </row>
    <row r="53" spans="1:35" x14ac:dyDescent="0.25">
      <c r="A53" s="7">
        <v>3794</v>
      </c>
      <c r="B53" s="7">
        <v>2015</v>
      </c>
      <c r="C53" s="7">
        <v>19598843</v>
      </c>
      <c r="D53" s="7">
        <v>19598843</v>
      </c>
      <c r="E53" s="7" t="s">
        <v>2166</v>
      </c>
      <c r="F53" s="7">
        <v>365</v>
      </c>
      <c r="G53" s="7">
        <v>0</v>
      </c>
      <c r="H53" s="7">
        <v>365</v>
      </c>
      <c r="I53" s="7" t="s">
        <v>1256</v>
      </c>
      <c r="J53" s="7" t="s">
        <v>1256</v>
      </c>
      <c r="K53" s="7" t="s">
        <v>1256</v>
      </c>
      <c r="L53" s="7" t="s">
        <v>2168</v>
      </c>
      <c r="M53" s="7">
        <v>19598843</v>
      </c>
      <c r="N53" s="7" t="s">
        <v>2746</v>
      </c>
      <c r="O53" s="19">
        <v>247053000032</v>
      </c>
      <c r="P53" s="7" t="s">
        <v>1633</v>
      </c>
      <c r="Q53" s="7" t="s">
        <v>1672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"/>
      <c r="AH53" s="4"/>
      <c r="AI53" s="4"/>
    </row>
    <row r="54" spans="1:35" x14ac:dyDescent="0.25">
      <c r="A54" s="7">
        <v>3794</v>
      </c>
      <c r="B54" s="7">
        <v>2015</v>
      </c>
      <c r="C54" s="7">
        <v>7595387</v>
      </c>
      <c r="D54" s="7">
        <v>7595387</v>
      </c>
      <c r="E54" s="7" t="s">
        <v>2166</v>
      </c>
      <c r="F54" s="7">
        <v>364</v>
      </c>
      <c r="G54" s="7">
        <v>0</v>
      </c>
      <c r="H54" s="7">
        <v>364</v>
      </c>
      <c r="I54" s="7" t="s">
        <v>1256</v>
      </c>
      <c r="J54" s="7" t="s">
        <v>1256</v>
      </c>
      <c r="K54" s="7" t="s">
        <v>1256</v>
      </c>
      <c r="L54" s="7" t="s">
        <v>2168</v>
      </c>
      <c r="M54" s="7">
        <v>7595387</v>
      </c>
      <c r="N54" s="7" t="s">
        <v>2749</v>
      </c>
      <c r="O54" s="19">
        <v>247980004546</v>
      </c>
      <c r="P54" s="7" t="s">
        <v>1580</v>
      </c>
      <c r="Q54" s="7" t="s">
        <v>1699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"/>
      <c r="AH54" s="4"/>
      <c r="AI54" s="4"/>
    </row>
    <row r="55" spans="1:35" x14ac:dyDescent="0.25">
      <c r="A55" s="7">
        <v>3794</v>
      </c>
      <c r="B55" s="7">
        <v>2015</v>
      </c>
      <c r="C55" s="7">
        <v>12619707</v>
      </c>
      <c r="D55" s="7">
        <v>12619707</v>
      </c>
      <c r="E55" s="7" t="s">
        <v>2166</v>
      </c>
      <c r="F55" s="7">
        <v>224</v>
      </c>
      <c r="G55" s="7">
        <v>0</v>
      </c>
      <c r="H55" s="7">
        <v>224</v>
      </c>
      <c r="I55" s="7" t="s">
        <v>1256</v>
      </c>
      <c r="J55" s="7" t="s">
        <v>1256</v>
      </c>
      <c r="K55" s="7" t="s">
        <v>1256</v>
      </c>
      <c r="L55" s="7" t="s">
        <v>2168</v>
      </c>
      <c r="M55" s="7">
        <v>12619707</v>
      </c>
      <c r="N55" s="7" t="s">
        <v>2750</v>
      </c>
      <c r="O55" s="19" t="e">
        <v>#N/A</v>
      </c>
      <c r="P55" s="7" t="e">
        <v>#N/A</v>
      </c>
      <c r="Q55" s="7" t="e">
        <v>#N/A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10"/>
      <c r="AH55" s="4"/>
      <c r="AI55" s="4"/>
    </row>
    <row r="56" spans="1:35" x14ac:dyDescent="0.25">
      <c r="A56" s="7">
        <v>3794</v>
      </c>
      <c r="B56" s="7">
        <v>2015</v>
      </c>
      <c r="C56" s="7">
        <v>7597314</v>
      </c>
      <c r="D56" s="7">
        <v>7597314</v>
      </c>
      <c r="E56" s="7" t="s">
        <v>2166</v>
      </c>
      <c r="F56" s="7">
        <v>365</v>
      </c>
      <c r="G56" s="7">
        <v>0</v>
      </c>
      <c r="H56" s="7">
        <v>365</v>
      </c>
      <c r="I56" s="7" t="s">
        <v>1256</v>
      </c>
      <c r="J56" s="7" t="s">
        <v>1256</v>
      </c>
      <c r="K56" s="7" t="s">
        <v>1256</v>
      </c>
      <c r="L56" s="7" t="s">
        <v>2168</v>
      </c>
      <c r="M56" s="7">
        <v>7597314</v>
      </c>
      <c r="N56" s="7" t="s">
        <v>2195</v>
      </c>
      <c r="O56" s="19" t="e">
        <v>#N/A</v>
      </c>
      <c r="P56" s="7" t="e">
        <v>#N/A</v>
      </c>
      <c r="Q56" s="7" t="e">
        <v>#N/A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"/>
      <c r="AH56" s="4"/>
      <c r="AI56" s="4"/>
    </row>
    <row r="57" spans="1:35" x14ac:dyDescent="0.25">
      <c r="A57" s="7">
        <v>3794</v>
      </c>
      <c r="B57" s="7">
        <v>2015</v>
      </c>
      <c r="C57" s="7">
        <v>19515388</v>
      </c>
      <c r="D57" s="7">
        <v>19515388</v>
      </c>
      <c r="E57" s="7" t="s">
        <v>2166</v>
      </c>
      <c r="F57" s="7">
        <v>364</v>
      </c>
      <c r="G57" s="7">
        <v>0</v>
      </c>
      <c r="H57" s="7">
        <v>364</v>
      </c>
      <c r="I57" s="7" t="s">
        <v>1256</v>
      </c>
      <c r="J57" s="7" t="s">
        <v>1256</v>
      </c>
      <c r="K57" s="7" t="s">
        <v>1256</v>
      </c>
      <c r="L57" s="7" t="s">
        <v>2168</v>
      </c>
      <c r="M57" s="7">
        <v>19515388</v>
      </c>
      <c r="N57" s="7" t="s">
        <v>2393</v>
      </c>
      <c r="O57" s="19">
        <v>247170000271</v>
      </c>
      <c r="P57" s="7" t="s">
        <v>1566</v>
      </c>
      <c r="Q57" s="7" t="s">
        <v>1666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"/>
      <c r="AH57" s="4"/>
      <c r="AI57" s="4"/>
    </row>
    <row r="58" spans="1:35" x14ac:dyDescent="0.25">
      <c r="A58" s="7">
        <v>3794</v>
      </c>
      <c r="B58" s="7">
        <v>2015</v>
      </c>
      <c r="C58" s="7">
        <v>19584832</v>
      </c>
      <c r="D58" s="7">
        <v>19584832</v>
      </c>
      <c r="E58" s="7" t="s">
        <v>2166</v>
      </c>
      <c r="F58" s="7">
        <v>365</v>
      </c>
      <c r="G58" s="7">
        <v>0</v>
      </c>
      <c r="H58" s="7">
        <v>365</v>
      </c>
      <c r="I58" s="7" t="s">
        <v>1256</v>
      </c>
      <c r="J58" s="7" t="s">
        <v>1256</v>
      </c>
      <c r="K58" s="7" t="s">
        <v>1256</v>
      </c>
      <c r="L58" s="7" t="s">
        <v>2168</v>
      </c>
      <c r="M58" s="7">
        <v>19584832</v>
      </c>
      <c r="N58" s="7" t="s">
        <v>2394</v>
      </c>
      <c r="O58" s="19">
        <v>247268002052</v>
      </c>
      <c r="P58" s="7" t="s">
        <v>1461</v>
      </c>
      <c r="Q58" s="7" t="s">
        <v>1743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"/>
      <c r="AH58" s="4"/>
      <c r="AI58" s="4"/>
    </row>
    <row r="59" spans="1:35" x14ac:dyDescent="0.25">
      <c r="A59" s="7">
        <v>3794</v>
      </c>
      <c r="B59" s="7">
        <v>2015</v>
      </c>
      <c r="C59" s="7">
        <v>57304938</v>
      </c>
      <c r="D59" s="7">
        <v>57304938</v>
      </c>
      <c r="E59" s="7" t="s">
        <v>2166</v>
      </c>
      <c r="F59" s="7">
        <v>365</v>
      </c>
      <c r="G59" s="7">
        <v>0</v>
      </c>
      <c r="H59" s="7">
        <v>365</v>
      </c>
      <c r="I59" s="7" t="s">
        <v>1256</v>
      </c>
      <c r="J59" s="7" t="s">
        <v>1256</v>
      </c>
      <c r="K59" s="7" t="s">
        <v>1256</v>
      </c>
      <c r="L59" s="7" t="s">
        <v>2168</v>
      </c>
      <c r="M59" s="7">
        <v>57304938</v>
      </c>
      <c r="N59" s="7" t="s">
        <v>2395</v>
      </c>
      <c r="O59" s="19">
        <v>147551000011</v>
      </c>
      <c r="P59" s="7" t="s">
        <v>1574</v>
      </c>
      <c r="Q59" s="7" t="s">
        <v>1583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"/>
      <c r="AH59" s="4"/>
      <c r="AI59" s="4"/>
    </row>
    <row r="60" spans="1:35" x14ac:dyDescent="0.25">
      <c r="A60" s="7">
        <v>3794</v>
      </c>
      <c r="B60" s="7">
        <v>2015</v>
      </c>
      <c r="C60" s="7">
        <v>57306731</v>
      </c>
      <c r="D60" s="7">
        <v>57306731</v>
      </c>
      <c r="E60" s="7" t="s">
        <v>2166</v>
      </c>
      <c r="F60" s="7">
        <v>364</v>
      </c>
      <c r="G60" s="7">
        <v>30</v>
      </c>
      <c r="H60" s="7">
        <v>334</v>
      </c>
      <c r="I60" s="7" t="s">
        <v>1256</v>
      </c>
      <c r="J60" s="7" t="s">
        <v>1256</v>
      </c>
      <c r="K60" s="7" t="s">
        <v>1256</v>
      </c>
      <c r="L60" s="7" t="s">
        <v>2168</v>
      </c>
      <c r="M60" s="7">
        <v>57306731</v>
      </c>
      <c r="N60" s="7" t="s">
        <v>2396</v>
      </c>
      <c r="O60" s="19">
        <v>147288000833</v>
      </c>
      <c r="P60" s="7" t="s">
        <v>1623</v>
      </c>
      <c r="Q60" s="7" t="s">
        <v>1670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"/>
      <c r="AH60" s="4"/>
      <c r="AI60" s="4"/>
    </row>
    <row r="61" spans="1:35" x14ac:dyDescent="0.25">
      <c r="A61" s="7">
        <v>3794</v>
      </c>
      <c r="B61" s="7">
        <v>2015</v>
      </c>
      <c r="C61" s="7">
        <v>7469491</v>
      </c>
      <c r="D61" s="7">
        <v>7469491</v>
      </c>
      <c r="E61" s="7" t="s">
        <v>2166</v>
      </c>
      <c r="F61" s="7">
        <v>365</v>
      </c>
      <c r="G61" s="7">
        <v>3</v>
      </c>
      <c r="H61" s="7">
        <v>362</v>
      </c>
      <c r="I61" s="7" t="s">
        <v>1256</v>
      </c>
      <c r="J61" s="7" t="s">
        <v>1256</v>
      </c>
      <c r="K61" s="7" t="s">
        <v>1256</v>
      </c>
      <c r="L61" s="7" t="s">
        <v>2168</v>
      </c>
      <c r="M61" s="7">
        <v>7469491</v>
      </c>
      <c r="N61" s="7" t="s">
        <v>2756</v>
      </c>
      <c r="O61" s="19" t="e">
        <v>#N/A</v>
      </c>
      <c r="P61" s="7" t="e">
        <v>#N/A</v>
      </c>
      <c r="Q61" s="7" t="e">
        <v>#N/A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"/>
      <c r="AH61" s="4"/>
      <c r="AI61" s="4"/>
    </row>
    <row r="62" spans="1:35" x14ac:dyDescent="0.25">
      <c r="A62" s="7">
        <v>3794</v>
      </c>
      <c r="B62" s="7">
        <v>2015</v>
      </c>
      <c r="C62" s="7">
        <v>57298581</v>
      </c>
      <c r="D62" s="7">
        <v>57298581</v>
      </c>
      <c r="E62" s="7" t="s">
        <v>2169</v>
      </c>
      <c r="F62" s="7">
        <v>152</v>
      </c>
      <c r="G62" s="7">
        <v>3</v>
      </c>
      <c r="H62" s="7">
        <v>149</v>
      </c>
      <c r="I62" s="7" t="s">
        <v>1256</v>
      </c>
      <c r="J62" s="7" t="s">
        <v>1256</v>
      </c>
      <c r="K62" s="7" t="s">
        <v>1256</v>
      </c>
      <c r="L62" s="7" t="s">
        <v>2168</v>
      </c>
      <c r="M62" s="7" t="e">
        <v>#N/A</v>
      </c>
      <c r="N62" s="7" t="e">
        <v>#N/A</v>
      </c>
      <c r="O62" s="19" t="e">
        <v>#N/A</v>
      </c>
      <c r="P62" s="7" t="e">
        <v>#N/A</v>
      </c>
      <c r="Q62" s="7" t="e">
        <v>#N/A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"/>
      <c r="AH62" s="4"/>
      <c r="AI62" s="4"/>
    </row>
    <row r="63" spans="1:35" x14ac:dyDescent="0.25">
      <c r="A63" s="7">
        <v>3794</v>
      </c>
      <c r="B63" s="7">
        <v>2015</v>
      </c>
      <c r="C63" s="7">
        <v>91425024</v>
      </c>
      <c r="D63" s="7">
        <v>91425024</v>
      </c>
      <c r="E63" s="7" t="s">
        <v>2166</v>
      </c>
      <c r="F63" s="7">
        <v>365</v>
      </c>
      <c r="G63" s="7">
        <v>2</v>
      </c>
      <c r="H63" s="7">
        <v>363</v>
      </c>
      <c r="I63" s="7" t="s">
        <v>1256</v>
      </c>
      <c r="J63" s="7" t="s">
        <v>1256</v>
      </c>
      <c r="K63" s="7" t="s">
        <v>1256</v>
      </c>
      <c r="L63" s="7" t="s">
        <v>2168</v>
      </c>
      <c r="M63" s="7">
        <v>91425024</v>
      </c>
      <c r="N63" s="7" t="s">
        <v>2196</v>
      </c>
      <c r="O63" s="19">
        <v>247980002420</v>
      </c>
      <c r="P63" s="7" t="s">
        <v>1508</v>
      </c>
      <c r="Q63" s="7" t="s">
        <v>1699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"/>
      <c r="AH63" s="4"/>
      <c r="AI63" s="4"/>
    </row>
    <row r="64" spans="1:35" x14ac:dyDescent="0.25">
      <c r="A64" s="7">
        <v>3794</v>
      </c>
      <c r="B64" s="7">
        <v>2015</v>
      </c>
      <c r="C64" s="7">
        <v>57424604</v>
      </c>
      <c r="D64" s="7">
        <v>57424604</v>
      </c>
      <c r="E64" s="7" t="s">
        <v>2166</v>
      </c>
      <c r="F64" s="7">
        <v>365</v>
      </c>
      <c r="G64" s="7">
        <v>0</v>
      </c>
      <c r="H64" s="7">
        <v>365</v>
      </c>
      <c r="I64" s="7" t="s">
        <v>1256</v>
      </c>
      <c r="J64" s="7" t="s">
        <v>1256</v>
      </c>
      <c r="K64" s="7" t="s">
        <v>1256</v>
      </c>
      <c r="L64" s="7" t="s">
        <v>2168</v>
      </c>
      <c r="M64" s="7">
        <v>57424604</v>
      </c>
      <c r="N64" s="7" t="s">
        <v>2199</v>
      </c>
      <c r="O64" s="19">
        <v>147053001913</v>
      </c>
      <c r="P64" s="7" t="s">
        <v>1662</v>
      </c>
      <c r="Q64" s="7" t="s">
        <v>1672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"/>
      <c r="AH64" s="4"/>
      <c r="AI64" s="4"/>
    </row>
    <row r="65" spans="1:35" x14ac:dyDescent="0.25">
      <c r="A65" s="7">
        <v>3794</v>
      </c>
      <c r="B65" s="7">
        <v>2015</v>
      </c>
      <c r="C65" s="7">
        <v>39048756</v>
      </c>
      <c r="D65" s="7">
        <v>39048756</v>
      </c>
      <c r="E65" s="7" t="s">
        <v>2169</v>
      </c>
      <c r="F65" s="7">
        <v>365</v>
      </c>
      <c r="G65" s="7">
        <v>4</v>
      </c>
      <c r="H65" s="7">
        <v>361</v>
      </c>
      <c r="I65" s="7" t="s">
        <v>1256</v>
      </c>
      <c r="J65" s="7" t="s">
        <v>1256</v>
      </c>
      <c r="K65" s="7" t="s">
        <v>1256</v>
      </c>
      <c r="L65" s="7" t="s">
        <v>2168</v>
      </c>
      <c r="M65" s="7">
        <v>39048756</v>
      </c>
      <c r="N65" s="7" t="s">
        <v>2400</v>
      </c>
      <c r="O65" s="19">
        <v>247570000051</v>
      </c>
      <c r="P65" s="7" t="s">
        <v>1673</v>
      </c>
      <c r="Q65" s="7" t="s">
        <v>1688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"/>
      <c r="AH65" s="4"/>
      <c r="AI65" s="4"/>
    </row>
    <row r="66" spans="1:35" x14ac:dyDescent="0.25">
      <c r="A66" s="7">
        <v>3794</v>
      </c>
      <c r="B66" s="7">
        <v>2015</v>
      </c>
      <c r="C66" s="7">
        <v>36720104</v>
      </c>
      <c r="D66" s="7">
        <v>36720104</v>
      </c>
      <c r="E66" s="7" t="s">
        <v>2166</v>
      </c>
      <c r="F66" s="7">
        <v>365</v>
      </c>
      <c r="G66" s="7">
        <v>0</v>
      </c>
      <c r="H66" s="7">
        <v>365</v>
      </c>
      <c r="I66" s="7" t="s">
        <v>1256</v>
      </c>
      <c r="J66" s="7" t="s">
        <v>1256</v>
      </c>
      <c r="K66" s="7" t="s">
        <v>1256</v>
      </c>
      <c r="L66" s="7" t="s">
        <v>2168</v>
      </c>
      <c r="M66" s="7">
        <v>36720104</v>
      </c>
      <c r="N66" s="7" t="s">
        <v>2401</v>
      </c>
      <c r="O66" s="19">
        <v>247268002052</v>
      </c>
      <c r="P66" s="7" t="s">
        <v>1461</v>
      </c>
      <c r="Q66" s="7" t="s">
        <v>1743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"/>
      <c r="AH66" s="4"/>
      <c r="AI66" s="4"/>
    </row>
    <row r="67" spans="1:35" x14ac:dyDescent="0.25">
      <c r="A67" s="7">
        <v>3794</v>
      </c>
      <c r="B67" s="7">
        <v>2015</v>
      </c>
      <c r="C67" s="7">
        <v>36722091</v>
      </c>
      <c r="D67" s="7">
        <v>36722091</v>
      </c>
      <c r="E67" s="7" t="s">
        <v>2166</v>
      </c>
      <c r="F67" s="7">
        <v>365</v>
      </c>
      <c r="G67" s="7">
        <v>0</v>
      </c>
      <c r="H67" s="7">
        <v>365</v>
      </c>
      <c r="I67" s="7" t="s">
        <v>1256</v>
      </c>
      <c r="J67" s="7" t="s">
        <v>1256</v>
      </c>
      <c r="K67" s="7" t="s">
        <v>1256</v>
      </c>
      <c r="L67" s="7" t="s">
        <v>2168</v>
      </c>
      <c r="M67" s="7">
        <v>36722091</v>
      </c>
      <c r="N67" s="7" t="s">
        <v>2202</v>
      </c>
      <c r="O67" s="19">
        <v>147053000046</v>
      </c>
      <c r="P67" s="7" t="s">
        <v>1556</v>
      </c>
      <c r="Q67" s="7" t="s">
        <v>1672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"/>
      <c r="AH67" s="4"/>
      <c r="AI67" s="4"/>
    </row>
    <row r="68" spans="1:35" x14ac:dyDescent="0.25">
      <c r="A68" s="7">
        <v>3794</v>
      </c>
      <c r="B68" s="7">
        <v>2015</v>
      </c>
      <c r="C68" s="7">
        <v>57411694</v>
      </c>
      <c r="D68" s="7">
        <v>57411694</v>
      </c>
      <c r="E68" s="7" t="s">
        <v>2169</v>
      </c>
      <c r="F68" s="7">
        <v>365</v>
      </c>
      <c r="G68" s="7">
        <v>0</v>
      </c>
      <c r="H68" s="7">
        <v>365</v>
      </c>
      <c r="I68" s="7" t="s">
        <v>1256</v>
      </c>
      <c r="J68" s="7" t="s">
        <v>1256</v>
      </c>
      <c r="K68" s="7" t="s">
        <v>1256</v>
      </c>
      <c r="L68" s="7" t="s">
        <v>2168</v>
      </c>
      <c r="M68" s="7">
        <v>57411694</v>
      </c>
      <c r="N68" s="7" t="s">
        <v>2204</v>
      </c>
      <c r="O68" s="19">
        <v>447980002097</v>
      </c>
      <c r="P68" s="7" t="s">
        <v>1625</v>
      </c>
      <c r="Q68" s="7" t="s">
        <v>1699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"/>
      <c r="AH68" s="4"/>
      <c r="AI68" s="4"/>
    </row>
    <row r="69" spans="1:35" x14ac:dyDescent="0.25">
      <c r="A69" s="7">
        <v>3794</v>
      </c>
      <c r="B69" s="7">
        <v>2015</v>
      </c>
      <c r="C69" s="7">
        <v>77032302</v>
      </c>
      <c r="D69" s="7">
        <v>77032302</v>
      </c>
      <c r="E69" s="7" t="s">
        <v>2166</v>
      </c>
      <c r="F69" s="7">
        <v>365</v>
      </c>
      <c r="G69" s="7">
        <v>0</v>
      </c>
      <c r="H69" s="7">
        <v>365</v>
      </c>
      <c r="I69" s="7" t="s">
        <v>1256</v>
      </c>
      <c r="J69" s="7" t="s">
        <v>1256</v>
      </c>
      <c r="K69" s="7" t="s">
        <v>1256</v>
      </c>
      <c r="L69" s="7" t="s">
        <v>2168</v>
      </c>
      <c r="M69" s="7">
        <v>77032302</v>
      </c>
      <c r="N69" s="7" t="s">
        <v>2407</v>
      </c>
      <c r="O69" s="19">
        <v>247460000249</v>
      </c>
      <c r="P69" s="7" t="s">
        <v>1608</v>
      </c>
      <c r="Q69" s="7" t="s">
        <v>1589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"/>
      <c r="AH69" s="4"/>
      <c r="AI69" s="4"/>
    </row>
    <row r="70" spans="1:35" x14ac:dyDescent="0.25">
      <c r="A70" s="7">
        <v>3794</v>
      </c>
      <c r="B70" s="7">
        <v>2015</v>
      </c>
      <c r="C70" s="7">
        <v>77101564</v>
      </c>
      <c r="D70" s="7">
        <v>77101564</v>
      </c>
      <c r="E70" s="7" t="s">
        <v>2166</v>
      </c>
      <c r="F70" s="7">
        <v>365</v>
      </c>
      <c r="G70" s="7">
        <v>0</v>
      </c>
      <c r="H70" s="7">
        <v>365</v>
      </c>
      <c r="I70" s="7" t="s">
        <v>1256</v>
      </c>
      <c r="J70" s="7" t="s">
        <v>1256</v>
      </c>
      <c r="K70" s="7" t="s">
        <v>1256</v>
      </c>
      <c r="L70" s="7" t="s">
        <v>2168</v>
      </c>
      <c r="M70" s="7">
        <v>77101564</v>
      </c>
      <c r="N70" s="7" t="s">
        <v>2763</v>
      </c>
      <c r="O70" s="19">
        <v>147570000099</v>
      </c>
      <c r="P70" s="7" t="s">
        <v>1563</v>
      </c>
      <c r="Q70" s="7" t="s">
        <v>1688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"/>
      <c r="AH70" s="4"/>
      <c r="AI70" s="4"/>
    </row>
    <row r="71" spans="1:35" x14ac:dyDescent="0.25">
      <c r="A71" s="7">
        <v>3794</v>
      </c>
      <c r="B71" s="7">
        <v>2015</v>
      </c>
      <c r="C71" s="7">
        <v>39059325</v>
      </c>
      <c r="D71" s="7">
        <v>390593251</v>
      </c>
      <c r="E71" s="7" t="s">
        <v>2166</v>
      </c>
      <c r="F71" s="7">
        <v>365</v>
      </c>
      <c r="G71" s="7">
        <v>98</v>
      </c>
      <c r="H71" s="7">
        <v>267</v>
      </c>
      <c r="I71" s="7" t="s">
        <v>1256</v>
      </c>
      <c r="J71" s="7" t="s">
        <v>1256</v>
      </c>
      <c r="K71" s="7" t="s">
        <v>1256</v>
      </c>
      <c r="L71" s="7" t="s">
        <v>2168</v>
      </c>
      <c r="M71" s="7">
        <v>39059325</v>
      </c>
      <c r="N71" s="7" t="s">
        <v>2410</v>
      </c>
      <c r="O71" s="19">
        <v>247570000051</v>
      </c>
      <c r="P71" s="7" t="s">
        <v>1673</v>
      </c>
      <c r="Q71" s="7" t="s">
        <v>1688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"/>
      <c r="AH71" s="4"/>
      <c r="AI71" s="4"/>
    </row>
    <row r="72" spans="1:35" x14ac:dyDescent="0.25">
      <c r="A72" s="7">
        <v>3794</v>
      </c>
      <c r="B72" s="7">
        <v>2015</v>
      </c>
      <c r="C72" s="7">
        <v>36557006</v>
      </c>
      <c r="D72" s="7">
        <v>36557006</v>
      </c>
      <c r="E72" s="7" t="s">
        <v>2166</v>
      </c>
      <c r="F72" s="7">
        <v>365</v>
      </c>
      <c r="G72" s="7">
        <v>5</v>
      </c>
      <c r="H72" s="7">
        <v>360</v>
      </c>
      <c r="I72" s="7" t="s">
        <v>1256</v>
      </c>
      <c r="J72" s="7" t="s">
        <v>1256</v>
      </c>
      <c r="K72" s="7" t="s">
        <v>1256</v>
      </c>
      <c r="L72" s="7" t="s">
        <v>2168</v>
      </c>
      <c r="M72" s="7">
        <v>36557006</v>
      </c>
      <c r="N72" s="7" t="s">
        <v>2411</v>
      </c>
      <c r="O72" s="19">
        <v>247268002052</v>
      </c>
      <c r="P72" s="7" t="s">
        <v>1461</v>
      </c>
      <c r="Q72" s="7" t="s">
        <v>1743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"/>
      <c r="AH72" s="4"/>
      <c r="AI72" s="4"/>
    </row>
    <row r="73" spans="1:35" x14ac:dyDescent="0.25">
      <c r="A73" s="7">
        <v>3794</v>
      </c>
      <c r="B73" s="7">
        <v>2015</v>
      </c>
      <c r="C73" s="7">
        <v>39048253</v>
      </c>
      <c r="D73" s="7">
        <v>39048253</v>
      </c>
      <c r="E73" s="7" t="s">
        <v>2169</v>
      </c>
      <c r="F73" s="7">
        <v>213</v>
      </c>
      <c r="G73" s="7">
        <v>3</v>
      </c>
      <c r="H73" s="7">
        <v>210</v>
      </c>
      <c r="I73" s="7" t="s">
        <v>1256</v>
      </c>
      <c r="J73" s="7" t="s">
        <v>1256</v>
      </c>
      <c r="K73" s="7" t="s">
        <v>1256</v>
      </c>
      <c r="L73" s="7" t="s">
        <v>2168</v>
      </c>
      <c r="M73" s="7" t="e">
        <v>#N/A</v>
      </c>
      <c r="N73" s="7" t="e">
        <v>#N/A</v>
      </c>
      <c r="O73" s="19" t="e">
        <v>#N/A</v>
      </c>
      <c r="P73" s="7" t="e">
        <v>#N/A</v>
      </c>
      <c r="Q73" s="7" t="e">
        <v>#N/A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"/>
      <c r="AH73" s="4"/>
      <c r="AI73" s="4"/>
    </row>
    <row r="74" spans="1:35" x14ac:dyDescent="0.25">
      <c r="A74" s="7">
        <v>3794</v>
      </c>
      <c r="B74" s="7">
        <v>2015</v>
      </c>
      <c r="C74" s="7">
        <v>57302327</v>
      </c>
      <c r="D74" s="7">
        <v>57302327</v>
      </c>
      <c r="E74" s="7" t="s">
        <v>2166</v>
      </c>
      <c r="F74" s="7">
        <v>365</v>
      </c>
      <c r="G74" s="7">
        <v>0</v>
      </c>
      <c r="H74" s="7">
        <v>365</v>
      </c>
      <c r="I74" s="7" t="s">
        <v>1256</v>
      </c>
      <c r="J74" s="7" t="s">
        <v>1256</v>
      </c>
      <c r="K74" s="7" t="s">
        <v>1256</v>
      </c>
      <c r="L74" s="7" t="s">
        <v>2168</v>
      </c>
      <c r="M74" s="7">
        <v>57302327</v>
      </c>
      <c r="N74" s="7" t="s">
        <v>2208</v>
      </c>
      <c r="O74" s="19">
        <v>247660001071</v>
      </c>
      <c r="P74" s="7" t="s">
        <v>1711</v>
      </c>
      <c r="Q74" s="7" t="s">
        <v>1591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"/>
      <c r="AH74" s="4"/>
      <c r="AI74" s="4"/>
    </row>
    <row r="75" spans="1:35" x14ac:dyDescent="0.25">
      <c r="A75" s="7">
        <v>3794</v>
      </c>
      <c r="B75" s="7">
        <v>2015</v>
      </c>
      <c r="C75" s="7">
        <v>85464979</v>
      </c>
      <c r="D75" s="7">
        <v>85464979</v>
      </c>
      <c r="E75" s="7" t="s">
        <v>2166</v>
      </c>
      <c r="F75" s="7">
        <v>365</v>
      </c>
      <c r="G75" s="7">
        <v>45</v>
      </c>
      <c r="H75" s="7">
        <v>320</v>
      </c>
      <c r="I75" s="7" t="s">
        <v>1256</v>
      </c>
      <c r="J75" s="7" t="s">
        <v>1256</v>
      </c>
      <c r="K75" s="7" t="s">
        <v>1256</v>
      </c>
      <c r="L75" s="7" t="s">
        <v>2168</v>
      </c>
      <c r="M75" s="7">
        <v>85464979</v>
      </c>
      <c r="N75" s="7" t="s">
        <v>2209</v>
      </c>
      <c r="O75" s="19">
        <v>247980002420</v>
      </c>
      <c r="P75" s="7" t="s">
        <v>1508</v>
      </c>
      <c r="Q75" s="7" t="s">
        <v>1699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"/>
      <c r="AH75" s="4"/>
      <c r="AI75" s="4"/>
    </row>
    <row r="76" spans="1:35" x14ac:dyDescent="0.25">
      <c r="A76" s="7">
        <v>3794</v>
      </c>
      <c r="B76" s="7">
        <v>2015</v>
      </c>
      <c r="C76" s="7">
        <v>22673444</v>
      </c>
      <c r="D76" s="7">
        <v>22673444</v>
      </c>
      <c r="E76" s="7" t="s">
        <v>2166</v>
      </c>
      <c r="F76" s="7">
        <v>365</v>
      </c>
      <c r="G76" s="7">
        <v>0</v>
      </c>
      <c r="H76" s="7">
        <v>365</v>
      </c>
      <c r="I76" s="7" t="s">
        <v>1256</v>
      </c>
      <c r="J76" s="7" t="s">
        <v>1256</v>
      </c>
      <c r="K76" s="7" t="s">
        <v>1256</v>
      </c>
      <c r="L76" s="7" t="s">
        <v>2168</v>
      </c>
      <c r="M76" s="7">
        <v>22673444</v>
      </c>
      <c r="N76" s="7" t="s">
        <v>2210</v>
      </c>
      <c r="O76" s="19">
        <v>247660001071</v>
      </c>
      <c r="P76" s="7" t="s">
        <v>1711</v>
      </c>
      <c r="Q76" s="7" t="s">
        <v>1591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"/>
      <c r="AH76" s="4"/>
      <c r="AI76" s="4"/>
    </row>
    <row r="77" spans="1:35" x14ac:dyDescent="0.25">
      <c r="A77" s="7">
        <v>3794</v>
      </c>
      <c r="B77" s="7">
        <v>2015</v>
      </c>
      <c r="C77" s="7">
        <v>85442693</v>
      </c>
      <c r="D77" s="7">
        <v>854426931</v>
      </c>
      <c r="E77" s="7" t="s">
        <v>2166</v>
      </c>
      <c r="F77" s="7">
        <v>365</v>
      </c>
      <c r="G77" s="7">
        <v>0</v>
      </c>
      <c r="H77" s="7">
        <v>365</v>
      </c>
      <c r="I77" s="7" t="s">
        <v>1256</v>
      </c>
      <c r="J77" s="7" t="s">
        <v>1256</v>
      </c>
      <c r="K77" s="7" t="s">
        <v>1256</v>
      </c>
      <c r="L77" s="7" t="s">
        <v>2168</v>
      </c>
      <c r="M77" s="7">
        <v>85442693</v>
      </c>
      <c r="N77" s="7" t="s">
        <v>2414</v>
      </c>
      <c r="O77" s="19">
        <v>147245001232</v>
      </c>
      <c r="P77" s="7" t="s">
        <v>1680</v>
      </c>
      <c r="Q77" s="7" t="s">
        <v>1697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"/>
      <c r="AH77" s="4"/>
      <c r="AI77" s="4"/>
    </row>
    <row r="78" spans="1:35" x14ac:dyDescent="0.25">
      <c r="A78" s="7">
        <v>3794</v>
      </c>
      <c r="B78" s="7">
        <v>2015</v>
      </c>
      <c r="C78" s="7">
        <v>32712644</v>
      </c>
      <c r="D78" s="7">
        <v>32712644</v>
      </c>
      <c r="E78" s="7" t="s">
        <v>2166</v>
      </c>
      <c r="F78" s="7">
        <v>365</v>
      </c>
      <c r="G78" s="7">
        <v>0</v>
      </c>
      <c r="H78" s="7">
        <v>365</v>
      </c>
      <c r="I78" s="7" t="s">
        <v>1256</v>
      </c>
      <c r="J78" s="7" t="s">
        <v>1256</v>
      </c>
      <c r="K78" s="7" t="s">
        <v>1256</v>
      </c>
      <c r="L78" s="7" t="s">
        <v>2168</v>
      </c>
      <c r="M78" s="7">
        <v>32712644</v>
      </c>
      <c r="N78" s="7" t="s">
        <v>2415</v>
      </c>
      <c r="O78" s="19">
        <v>247268002052</v>
      </c>
      <c r="P78" s="7" t="s">
        <v>1461</v>
      </c>
      <c r="Q78" s="7" t="s">
        <v>1743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"/>
      <c r="AH78" s="4"/>
      <c r="AI78" s="4"/>
    </row>
    <row r="79" spans="1:35" x14ac:dyDescent="0.25">
      <c r="A79" s="7">
        <v>3794</v>
      </c>
      <c r="B79" s="7">
        <v>2015</v>
      </c>
      <c r="C79" s="7">
        <v>84450660</v>
      </c>
      <c r="D79" s="7">
        <v>84450660</v>
      </c>
      <c r="E79" s="7" t="s">
        <v>2166</v>
      </c>
      <c r="F79" s="7">
        <v>365</v>
      </c>
      <c r="G79" s="7">
        <v>0</v>
      </c>
      <c r="H79" s="7">
        <v>365</v>
      </c>
      <c r="I79" s="7" t="s">
        <v>1256</v>
      </c>
      <c r="J79" s="7" t="s">
        <v>1256</v>
      </c>
      <c r="K79" s="7" t="s">
        <v>1256</v>
      </c>
      <c r="L79" s="7" t="s">
        <v>2168</v>
      </c>
      <c r="M79" s="7">
        <v>84450660</v>
      </c>
      <c r="N79" s="7" t="s">
        <v>2416</v>
      </c>
      <c r="O79" s="19">
        <v>247980001911</v>
      </c>
      <c r="P79" s="7" t="s">
        <v>1638</v>
      </c>
      <c r="Q79" s="7" t="s">
        <v>1699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"/>
      <c r="AH79" s="4"/>
      <c r="AI79" s="4"/>
    </row>
    <row r="80" spans="1:35" x14ac:dyDescent="0.25">
      <c r="A80" s="7">
        <v>3794</v>
      </c>
      <c r="B80" s="7">
        <v>2015</v>
      </c>
      <c r="C80" s="7">
        <v>36721585</v>
      </c>
      <c r="D80" s="7">
        <v>36721585</v>
      </c>
      <c r="E80" s="7" t="s">
        <v>2169</v>
      </c>
      <c r="F80" s="7">
        <v>152</v>
      </c>
      <c r="G80" s="7">
        <v>0</v>
      </c>
      <c r="H80" s="7">
        <v>152</v>
      </c>
      <c r="I80" s="7" t="s">
        <v>1256</v>
      </c>
      <c r="J80" s="7" t="s">
        <v>1256</v>
      </c>
      <c r="K80" s="7" t="s">
        <v>1256</v>
      </c>
      <c r="L80" s="7" t="s">
        <v>2168</v>
      </c>
      <c r="M80" s="7" t="e">
        <v>#N/A</v>
      </c>
      <c r="N80" s="7" t="e">
        <v>#N/A</v>
      </c>
      <c r="O80" s="19" t="e">
        <v>#N/A</v>
      </c>
      <c r="P80" s="7" t="e">
        <v>#N/A</v>
      </c>
      <c r="Q80" s="7" t="e">
        <v>#N/A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"/>
      <c r="AH80" s="4"/>
      <c r="AI80" s="4"/>
    </row>
    <row r="81" spans="1:35" x14ac:dyDescent="0.25">
      <c r="A81" s="7">
        <v>3794</v>
      </c>
      <c r="B81" s="7">
        <v>2015</v>
      </c>
      <c r="C81" s="7">
        <v>36695339</v>
      </c>
      <c r="D81" s="7">
        <v>36695339</v>
      </c>
      <c r="E81" s="7" t="s">
        <v>2166</v>
      </c>
      <c r="F81" s="7">
        <v>365</v>
      </c>
      <c r="G81" s="7">
        <v>0</v>
      </c>
      <c r="H81" s="7">
        <v>365</v>
      </c>
      <c r="I81" s="7" t="s">
        <v>1256</v>
      </c>
      <c r="J81" s="7" t="s">
        <v>1256</v>
      </c>
      <c r="K81" s="7" t="s">
        <v>1256</v>
      </c>
      <c r="L81" s="7" t="s">
        <v>2168</v>
      </c>
      <c r="M81" s="7">
        <v>36695339</v>
      </c>
      <c r="N81" s="7" t="s">
        <v>2420</v>
      </c>
      <c r="O81" s="19">
        <v>147288000833</v>
      </c>
      <c r="P81" s="7" t="s">
        <v>1623</v>
      </c>
      <c r="Q81" s="7" t="s">
        <v>1670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"/>
      <c r="AH81" s="4"/>
      <c r="AI81" s="4"/>
    </row>
    <row r="82" spans="1:35" x14ac:dyDescent="0.25">
      <c r="A82" s="7">
        <v>3794</v>
      </c>
      <c r="B82" s="7">
        <v>2015</v>
      </c>
      <c r="C82" s="7">
        <v>57447588</v>
      </c>
      <c r="D82" s="7">
        <v>57447588</v>
      </c>
      <c r="E82" s="7" t="s">
        <v>2166</v>
      </c>
      <c r="F82" s="7">
        <v>365</v>
      </c>
      <c r="G82" s="7">
        <v>0</v>
      </c>
      <c r="H82" s="7">
        <v>365</v>
      </c>
      <c r="I82" s="7" t="s">
        <v>1256</v>
      </c>
      <c r="J82" s="7" t="s">
        <v>1256</v>
      </c>
      <c r="K82" s="7" t="s">
        <v>1256</v>
      </c>
      <c r="L82" s="7" t="s">
        <v>2168</v>
      </c>
      <c r="M82" s="7">
        <v>57447588</v>
      </c>
      <c r="N82" s="7" t="s">
        <v>2214</v>
      </c>
      <c r="O82" s="19">
        <v>147288000141</v>
      </c>
      <c r="P82" s="7" t="s">
        <v>1605</v>
      </c>
      <c r="Q82" s="7" t="s">
        <v>1670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"/>
      <c r="AH82" s="4"/>
      <c r="AI82" s="4"/>
    </row>
    <row r="83" spans="1:35" x14ac:dyDescent="0.25">
      <c r="A83" s="7">
        <v>3794</v>
      </c>
      <c r="B83" s="7">
        <v>2015</v>
      </c>
      <c r="C83" s="7">
        <v>12542162</v>
      </c>
      <c r="D83" s="7">
        <v>12542162</v>
      </c>
      <c r="E83" s="7" t="s">
        <v>2169</v>
      </c>
      <c r="F83" s="7">
        <v>365</v>
      </c>
      <c r="G83" s="7">
        <v>270</v>
      </c>
      <c r="H83" s="7">
        <v>95</v>
      </c>
      <c r="I83" s="7" t="s">
        <v>1256</v>
      </c>
      <c r="J83" s="7" t="s">
        <v>1256</v>
      </c>
      <c r="K83" s="7" t="s">
        <v>1256</v>
      </c>
      <c r="L83" s="7" t="s">
        <v>2168</v>
      </c>
      <c r="M83" s="7">
        <v>12542162</v>
      </c>
      <c r="N83" s="7" t="s">
        <v>2215</v>
      </c>
      <c r="O83" s="19">
        <v>247980001547</v>
      </c>
      <c r="P83" s="7" t="s">
        <v>1455</v>
      </c>
      <c r="Q83" s="7" t="s">
        <v>1699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"/>
      <c r="AH83" s="4"/>
      <c r="AI83" s="4"/>
    </row>
    <row r="84" spans="1:35" x14ac:dyDescent="0.25">
      <c r="A84" s="7">
        <v>3794</v>
      </c>
      <c r="B84" s="7">
        <v>2015</v>
      </c>
      <c r="C84" s="7">
        <v>26879976</v>
      </c>
      <c r="D84" s="7">
        <v>268799761</v>
      </c>
      <c r="E84" s="7" t="s">
        <v>2166</v>
      </c>
      <c r="F84" s="7">
        <v>365</v>
      </c>
      <c r="G84" s="7">
        <v>0</v>
      </c>
      <c r="H84" s="7">
        <v>365</v>
      </c>
      <c r="I84" s="7" t="s">
        <v>1256</v>
      </c>
      <c r="J84" s="7" t="s">
        <v>1256</v>
      </c>
      <c r="K84" s="7" t="s">
        <v>1256</v>
      </c>
      <c r="L84" s="7" t="s">
        <v>2168</v>
      </c>
      <c r="M84" s="7">
        <v>26879976</v>
      </c>
      <c r="N84" s="7" t="s">
        <v>2216</v>
      </c>
      <c r="O84" s="19">
        <v>247960000662</v>
      </c>
      <c r="P84" s="7" t="s">
        <v>1746</v>
      </c>
      <c r="Q84" s="7" t="s">
        <v>1747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"/>
      <c r="AH84" s="4"/>
      <c r="AI84" s="4"/>
    </row>
    <row r="85" spans="1:35" x14ac:dyDescent="0.25">
      <c r="A85" s="7">
        <v>3794</v>
      </c>
      <c r="B85" s="7">
        <v>2015</v>
      </c>
      <c r="C85" s="7">
        <v>36728935</v>
      </c>
      <c r="D85" s="7">
        <v>36728935</v>
      </c>
      <c r="E85" s="7" t="s">
        <v>2166</v>
      </c>
      <c r="F85" s="7">
        <v>365</v>
      </c>
      <c r="G85" s="7">
        <v>0</v>
      </c>
      <c r="H85" s="7">
        <v>365</v>
      </c>
      <c r="I85" s="7" t="s">
        <v>1256</v>
      </c>
      <c r="J85" s="7" t="s">
        <v>1256</v>
      </c>
      <c r="K85" s="7" t="s">
        <v>1256</v>
      </c>
      <c r="L85" s="7" t="s">
        <v>2168</v>
      </c>
      <c r="M85" s="7">
        <v>36728935</v>
      </c>
      <c r="N85" s="7" t="s">
        <v>2422</v>
      </c>
      <c r="O85" s="19">
        <v>247268002052</v>
      </c>
      <c r="P85" s="7" t="s">
        <v>1461</v>
      </c>
      <c r="Q85" s="7" t="s">
        <v>1743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"/>
      <c r="AH85" s="4"/>
      <c r="AI85" s="4"/>
    </row>
    <row r="86" spans="1:35" x14ac:dyDescent="0.25">
      <c r="A86" s="7">
        <v>3794</v>
      </c>
      <c r="B86" s="7">
        <v>2015</v>
      </c>
      <c r="C86" s="7">
        <v>12632665</v>
      </c>
      <c r="D86" s="7">
        <v>12632665</v>
      </c>
      <c r="E86" s="7" t="s">
        <v>2166</v>
      </c>
      <c r="F86" s="7">
        <v>365</v>
      </c>
      <c r="G86" s="7">
        <v>0</v>
      </c>
      <c r="H86" s="7">
        <v>365</v>
      </c>
      <c r="I86" s="7" t="s">
        <v>1256</v>
      </c>
      <c r="J86" s="7" t="s">
        <v>1256</v>
      </c>
      <c r="K86" s="7" t="s">
        <v>1256</v>
      </c>
      <c r="L86" s="7" t="s">
        <v>2168</v>
      </c>
      <c r="M86" s="7">
        <v>12632665</v>
      </c>
      <c r="N86" s="7" t="s">
        <v>2423</v>
      </c>
      <c r="O86" s="19">
        <v>247570000051</v>
      </c>
      <c r="P86" s="7" t="s">
        <v>1673</v>
      </c>
      <c r="Q86" s="7" t="s">
        <v>1688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"/>
      <c r="AH86" s="4"/>
      <c r="AI86" s="4"/>
    </row>
    <row r="87" spans="1:35" x14ac:dyDescent="0.25">
      <c r="A87" s="7">
        <v>3794</v>
      </c>
      <c r="B87" s="7">
        <v>2015</v>
      </c>
      <c r="C87" s="7">
        <v>72177145</v>
      </c>
      <c r="D87" s="7">
        <v>72177145</v>
      </c>
      <c r="E87" s="7" t="s">
        <v>2166</v>
      </c>
      <c r="F87" s="7">
        <v>365</v>
      </c>
      <c r="G87" s="7">
        <v>0</v>
      </c>
      <c r="H87" s="7">
        <v>365</v>
      </c>
      <c r="I87" s="7" t="s">
        <v>1256</v>
      </c>
      <c r="J87" s="7" t="s">
        <v>1256</v>
      </c>
      <c r="K87" s="7" t="s">
        <v>1256</v>
      </c>
      <c r="L87" s="7" t="s">
        <v>2168</v>
      </c>
      <c r="M87" s="7">
        <v>72177145</v>
      </c>
      <c r="N87" s="7" t="s">
        <v>2775</v>
      </c>
      <c r="O87" s="19">
        <v>247798000051</v>
      </c>
      <c r="P87" s="7" t="s">
        <v>1721</v>
      </c>
      <c r="Q87" s="7" t="s">
        <v>1695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"/>
      <c r="AH87" s="4"/>
      <c r="AI87" s="4"/>
    </row>
    <row r="88" spans="1:35" x14ac:dyDescent="0.25">
      <c r="A88" s="7">
        <v>3794</v>
      </c>
      <c r="B88" s="7">
        <v>2015</v>
      </c>
      <c r="C88" s="7">
        <v>57436547</v>
      </c>
      <c r="D88" s="7">
        <v>57436547</v>
      </c>
      <c r="E88" s="7" t="s">
        <v>2166</v>
      </c>
      <c r="F88" s="7">
        <v>232</v>
      </c>
      <c r="G88" s="7">
        <v>0</v>
      </c>
      <c r="H88" s="7">
        <v>232</v>
      </c>
      <c r="I88" s="7" t="s">
        <v>1256</v>
      </c>
      <c r="J88" s="7" t="s">
        <v>1256</v>
      </c>
      <c r="K88" s="7" t="s">
        <v>1256</v>
      </c>
      <c r="L88" s="7" t="s">
        <v>2168</v>
      </c>
      <c r="M88" s="7">
        <v>57436547</v>
      </c>
      <c r="N88" s="7" t="s">
        <v>2778</v>
      </c>
      <c r="O88" s="19" t="e">
        <v>#N/A</v>
      </c>
      <c r="P88" s="7" t="e">
        <v>#N/A</v>
      </c>
      <c r="Q88" s="7" t="e">
        <v>#N/A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"/>
      <c r="AH88" s="4"/>
      <c r="AI88" s="4"/>
    </row>
    <row r="89" spans="1:35" x14ac:dyDescent="0.25">
      <c r="A89" s="7">
        <v>3794</v>
      </c>
      <c r="B89" s="7">
        <v>2015</v>
      </c>
      <c r="C89" s="7">
        <v>39004391</v>
      </c>
      <c r="D89" s="7">
        <v>39004391</v>
      </c>
      <c r="E89" s="7" t="s">
        <v>2166</v>
      </c>
      <c r="F89" s="7">
        <v>365</v>
      </c>
      <c r="G89" s="7">
        <v>0</v>
      </c>
      <c r="H89" s="7">
        <v>365</v>
      </c>
      <c r="I89" s="7" t="s">
        <v>1256</v>
      </c>
      <c r="J89" s="7" t="s">
        <v>1256</v>
      </c>
      <c r="K89" s="7" t="s">
        <v>1256</v>
      </c>
      <c r="L89" s="7" t="s">
        <v>2168</v>
      </c>
      <c r="M89" s="7">
        <v>39004391</v>
      </c>
      <c r="N89" s="7" t="s">
        <v>2781</v>
      </c>
      <c r="O89" s="19">
        <v>247980001278</v>
      </c>
      <c r="P89" s="7" t="s">
        <v>1658</v>
      </c>
      <c r="Q89" s="7" t="s">
        <v>1699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"/>
      <c r="AH89" s="4"/>
      <c r="AI89" s="4"/>
    </row>
    <row r="90" spans="1:35" x14ac:dyDescent="0.25">
      <c r="A90" s="7">
        <v>3794</v>
      </c>
      <c r="B90" s="7">
        <v>2015</v>
      </c>
      <c r="C90" s="7">
        <v>57301685</v>
      </c>
      <c r="D90" s="7">
        <v>573016851</v>
      </c>
      <c r="E90" s="7" t="s">
        <v>2166</v>
      </c>
      <c r="F90" s="7">
        <v>364</v>
      </c>
      <c r="G90" s="7">
        <v>0</v>
      </c>
      <c r="H90" s="7">
        <v>364</v>
      </c>
      <c r="I90" s="7" t="s">
        <v>1256</v>
      </c>
      <c r="J90" s="7" t="s">
        <v>1256</v>
      </c>
      <c r="K90" s="7" t="s">
        <v>1256</v>
      </c>
      <c r="L90" s="7" t="s">
        <v>2168</v>
      </c>
      <c r="M90" s="7">
        <v>57301685</v>
      </c>
      <c r="N90" s="7" t="s">
        <v>2782</v>
      </c>
      <c r="O90" s="19">
        <v>247605000067</v>
      </c>
      <c r="P90" s="7" t="s">
        <v>1706</v>
      </c>
      <c r="Q90" s="7" t="s">
        <v>1529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"/>
      <c r="AH90" s="4"/>
      <c r="AI90" s="4"/>
    </row>
    <row r="91" spans="1:35" x14ac:dyDescent="0.25">
      <c r="A91" s="7">
        <v>3794</v>
      </c>
      <c r="B91" s="7">
        <v>2015</v>
      </c>
      <c r="C91" s="7">
        <v>26842436</v>
      </c>
      <c r="D91" s="7">
        <v>268424361</v>
      </c>
      <c r="E91" s="7" t="s">
        <v>2166</v>
      </c>
      <c r="F91" s="7">
        <v>365</v>
      </c>
      <c r="G91" s="7">
        <v>0</v>
      </c>
      <c r="H91" s="7">
        <v>365</v>
      </c>
      <c r="I91" s="7" t="s">
        <v>1256</v>
      </c>
      <c r="J91" s="7" t="s">
        <v>1256</v>
      </c>
      <c r="K91" s="7" t="s">
        <v>1256</v>
      </c>
      <c r="L91" s="7" t="s">
        <v>2168</v>
      </c>
      <c r="M91" s="7">
        <v>26842436</v>
      </c>
      <c r="N91" s="7" t="s">
        <v>2783</v>
      </c>
      <c r="O91" s="19">
        <v>247798000077</v>
      </c>
      <c r="P91" s="7" t="s">
        <v>1646</v>
      </c>
      <c r="Q91" s="7" t="s">
        <v>1695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"/>
      <c r="AH91" s="4"/>
      <c r="AI91" s="4"/>
    </row>
    <row r="92" spans="1:35" x14ac:dyDescent="0.25">
      <c r="A92" s="7">
        <v>3794</v>
      </c>
      <c r="B92" s="7">
        <v>2015</v>
      </c>
      <c r="C92" s="7">
        <v>1082881394</v>
      </c>
      <c r="D92" s="7">
        <v>1082881394</v>
      </c>
      <c r="E92" s="7" t="s">
        <v>2166</v>
      </c>
      <c r="F92" s="7">
        <v>225</v>
      </c>
      <c r="G92" s="7">
        <v>0</v>
      </c>
      <c r="H92" s="7">
        <v>225</v>
      </c>
      <c r="I92" s="7" t="s">
        <v>1256</v>
      </c>
      <c r="J92" s="7" t="s">
        <v>1256</v>
      </c>
      <c r="K92" s="7" t="s">
        <v>1256</v>
      </c>
      <c r="L92" s="7" t="s">
        <v>2168</v>
      </c>
      <c r="M92" s="7">
        <v>1082881394</v>
      </c>
      <c r="N92" s="7" t="s">
        <v>2784</v>
      </c>
      <c r="O92" s="19" t="e">
        <v>#N/A</v>
      </c>
      <c r="P92" s="7" t="e">
        <v>#N/A</v>
      </c>
      <c r="Q92" s="7" t="e">
        <v>#N/A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"/>
      <c r="AH92" s="4"/>
      <c r="AI92" s="4"/>
    </row>
    <row r="93" spans="1:35" x14ac:dyDescent="0.25">
      <c r="A93" s="7">
        <v>3794</v>
      </c>
      <c r="B93" s="7">
        <v>2015</v>
      </c>
      <c r="C93" s="7">
        <v>85487682</v>
      </c>
      <c r="D93" s="7">
        <v>85487682</v>
      </c>
      <c r="E93" s="7" t="s">
        <v>2166</v>
      </c>
      <c r="F93" s="7">
        <v>365</v>
      </c>
      <c r="G93" s="7">
        <v>0</v>
      </c>
      <c r="H93" s="7">
        <v>365</v>
      </c>
      <c r="I93" s="7" t="s">
        <v>1256</v>
      </c>
      <c r="J93" s="7" t="s">
        <v>1256</v>
      </c>
      <c r="K93" s="7" t="s">
        <v>1256</v>
      </c>
      <c r="L93" s="7" t="s">
        <v>2168</v>
      </c>
      <c r="M93" s="7">
        <v>85487682</v>
      </c>
      <c r="N93" s="7" t="s">
        <v>2426</v>
      </c>
      <c r="O93" s="19">
        <v>247555002624</v>
      </c>
      <c r="P93" s="7" t="s">
        <v>1702</v>
      </c>
      <c r="Q93" s="7" t="s">
        <v>1648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"/>
      <c r="AH93" s="4"/>
      <c r="AI93" s="4"/>
    </row>
    <row r="94" spans="1:35" x14ac:dyDescent="0.25">
      <c r="A94" s="7">
        <v>3794</v>
      </c>
      <c r="B94" s="7">
        <v>2015</v>
      </c>
      <c r="C94" s="7">
        <v>7629887</v>
      </c>
      <c r="D94" s="7">
        <v>7629887</v>
      </c>
      <c r="E94" s="7" t="s">
        <v>2169</v>
      </c>
      <c r="F94" s="7">
        <v>232</v>
      </c>
      <c r="G94" s="7">
        <v>0</v>
      </c>
      <c r="H94" s="7">
        <v>232</v>
      </c>
      <c r="I94" s="7" t="s">
        <v>1256</v>
      </c>
      <c r="J94" s="7" t="s">
        <v>1256</v>
      </c>
      <c r="K94" s="7" t="s">
        <v>1256</v>
      </c>
      <c r="L94" s="7" t="s">
        <v>2168</v>
      </c>
      <c r="M94" s="7">
        <v>7629887</v>
      </c>
      <c r="N94" s="7" t="s">
        <v>2785</v>
      </c>
      <c r="O94" s="19" t="e">
        <v>#N/A</v>
      </c>
      <c r="P94" s="7" t="e">
        <v>#N/A</v>
      </c>
      <c r="Q94" s="7" t="e">
        <v>#N/A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"/>
      <c r="AH94" s="4"/>
      <c r="AI94" s="4"/>
    </row>
    <row r="95" spans="1:35" x14ac:dyDescent="0.25">
      <c r="A95" s="7">
        <v>3794</v>
      </c>
      <c r="B95" s="7">
        <v>2015</v>
      </c>
      <c r="C95" s="7">
        <v>1048269257</v>
      </c>
      <c r="D95" s="7">
        <v>1048269257</v>
      </c>
      <c r="E95" s="7" t="s">
        <v>2166</v>
      </c>
      <c r="F95" s="7">
        <v>365</v>
      </c>
      <c r="G95" s="7">
        <v>0</v>
      </c>
      <c r="H95" s="7">
        <v>365</v>
      </c>
      <c r="I95" s="7" t="s">
        <v>1256</v>
      </c>
      <c r="J95" s="7" t="s">
        <v>1256</v>
      </c>
      <c r="K95" s="7" t="s">
        <v>1256</v>
      </c>
      <c r="L95" s="7" t="s">
        <v>2168</v>
      </c>
      <c r="M95" s="7">
        <v>1048269257</v>
      </c>
      <c r="N95" s="7" t="s">
        <v>2219</v>
      </c>
      <c r="O95" s="19">
        <v>247660001071</v>
      </c>
      <c r="P95" s="7" t="s">
        <v>1711</v>
      </c>
      <c r="Q95" s="7" t="s">
        <v>1591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"/>
      <c r="AH95" s="4"/>
      <c r="AI95" s="4"/>
    </row>
    <row r="96" spans="1:35" x14ac:dyDescent="0.25">
      <c r="A96" s="7">
        <v>3794</v>
      </c>
      <c r="B96" s="7">
        <v>2015</v>
      </c>
      <c r="C96" s="7">
        <v>36453892</v>
      </c>
      <c r="D96" s="7">
        <v>36453892</v>
      </c>
      <c r="E96" s="7" t="s">
        <v>2166</v>
      </c>
      <c r="F96" s="7">
        <v>365</v>
      </c>
      <c r="G96" s="7">
        <v>0</v>
      </c>
      <c r="H96" s="7">
        <v>365</v>
      </c>
      <c r="I96" s="7" t="s">
        <v>1256</v>
      </c>
      <c r="J96" s="7" t="s">
        <v>1256</v>
      </c>
      <c r="K96" s="7" t="s">
        <v>1256</v>
      </c>
      <c r="L96" s="7" t="s">
        <v>2168</v>
      </c>
      <c r="M96" s="7">
        <v>36453892</v>
      </c>
      <c r="N96" s="7" t="s">
        <v>2430</v>
      </c>
      <c r="O96" s="19">
        <v>247030000595</v>
      </c>
      <c r="P96" s="7" t="s">
        <v>1636</v>
      </c>
      <c r="Q96" s="7" t="s">
        <v>1708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"/>
      <c r="AH96" s="4"/>
      <c r="AI96" s="4"/>
    </row>
    <row r="97" spans="1:35" x14ac:dyDescent="0.25">
      <c r="A97" s="7">
        <v>3794</v>
      </c>
      <c r="B97" s="7">
        <v>2015</v>
      </c>
      <c r="C97" s="7">
        <v>12547052</v>
      </c>
      <c r="D97" s="7">
        <v>12547052</v>
      </c>
      <c r="E97" s="7" t="s">
        <v>2166</v>
      </c>
      <c r="F97" s="7">
        <v>365</v>
      </c>
      <c r="G97" s="7">
        <v>132</v>
      </c>
      <c r="H97" s="7">
        <v>233</v>
      </c>
      <c r="I97" s="7" t="s">
        <v>1256</v>
      </c>
      <c r="J97" s="7" t="s">
        <v>1256</v>
      </c>
      <c r="K97" s="7" t="s">
        <v>1256</v>
      </c>
      <c r="L97" s="7" t="s">
        <v>2168</v>
      </c>
      <c r="M97" s="7">
        <v>12547052</v>
      </c>
      <c r="N97" s="7" t="s">
        <v>2432</v>
      </c>
      <c r="O97" s="19" t="e">
        <v>#N/A</v>
      </c>
      <c r="P97" s="7" t="e">
        <v>#N/A</v>
      </c>
      <c r="Q97" s="7" t="e">
        <v>#N/A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0"/>
      <c r="AH97" s="4"/>
      <c r="AI97" s="4"/>
    </row>
    <row r="98" spans="1:35" x14ac:dyDescent="0.25">
      <c r="A98" s="7">
        <v>3794</v>
      </c>
      <c r="B98" s="7">
        <v>2015</v>
      </c>
      <c r="C98" s="7">
        <v>9272691</v>
      </c>
      <c r="D98" s="7">
        <v>9272691</v>
      </c>
      <c r="E98" s="7" t="s">
        <v>2166</v>
      </c>
      <c r="F98" s="7">
        <v>243</v>
      </c>
      <c r="G98" s="7">
        <v>0</v>
      </c>
      <c r="H98" s="7">
        <v>243</v>
      </c>
      <c r="I98" s="7" t="s">
        <v>1256</v>
      </c>
      <c r="J98" s="7" t="s">
        <v>1256</v>
      </c>
      <c r="K98" s="7" t="s">
        <v>1256</v>
      </c>
      <c r="L98" s="7" t="s">
        <v>2168</v>
      </c>
      <c r="M98" s="7">
        <v>9272691</v>
      </c>
      <c r="N98" s="7" t="s">
        <v>2789</v>
      </c>
      <c r="O98" s="19">
        <v>247703000059</v>
      </c>
      <c r="P98" s="7" t="s">
        <v>1748</v>
      </c>
      <c r="Q98" s="7" t="s">
        <v>1745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0"/>
      <c r="AH98" s="4"/>
      <c r="AI98" s="4"/>
    </row>
    <row r="99" spans="1:35" x14ac:dyDescent="0.25">
      <c r="A99" s="7">
        <v>3794</v>
      </c>
      <c r="B99" s="7">
        <v>2015</v>
      </c>
      <c r="C99" s="7">
        <v>26926445</v>
      </c>
      <c r="D99" s="7">
        <v>26926445</v>
      </c>
      <c r="E99" s="7" t="s">
        <v>2166</v>
      </c>
      <c r="F99" s="7">
        <v>365</v>
      </c>
      <c r="G99" s="7">
        <v>0</v>
      </c>
      <c r="H99" s="7">
        <v>365</v>
      </c>
      <c r="I99" s="7" t="s">
        <v>1256</v>
      </c>
      <c r="J99" s="7" t="s">
        <v>1256</v>
      </c>
      <c r="K99" s="7" t="s">
        <v>1256</v>
      </c>
      <c r="L99" s="7" t="s">
        <v>2168</v>
      </c>
      <c r="M99" s="7">
        <v>26926445</v>
      </c>
      <c r="N99" s="7" t="s">
        <v>2220</v>
      </c>
      <c r="O99" s="19">
        <v>147798000081</v>
      </c>
      <c r="P99" s="7" t="s">
        <v>1453</v>
      </c>
      <c r="Q99" s="7" t="s">
        <v>1695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10"/>
      <c r="AH99" s="4"/>
      <c r="AI99" s="4"/>
    </row>
    <row r="100" spans="1:35" x14ac:dyDescent="0.25">
      <c r="A100" s="7">
        <v>3794</v>
      </c>
      <c r="B100" s="7">
        <v>2015</v>
      </c>
      <c r="C100" s="7">
        <v>7596875</v>
      </c>
      <c r="D100" s="7">
        <v>7596875</v>
      </c>
      <c r="E100" s="7" t="s">
        <v>2166</v>
      </c>
      <c r="F100" s="7">
        <v>365</v>
      </c>
      <c r="G100" s="7">
        <v>0</v>
      </c>
      <c r="H100" s="7">
        <v>365</v>
      </c>
      <c r="I100" s="7" t="s">
        <v>1256</v>
      </c>
      <c r="J100" s="7" t="s">
        <v>1256</v>
      </c>
      <c r="K100" s="7" t="s">
        <v>1256</v>
      </c>
      <c r="L100" s="7" t="s">
        <v>2168</v>
      </c>
      <c r="M100" s="7">
        <v>7596875</v>
      </c>
      <c r="N100" s="7" t="s">
        <v>2221</v>
      </c>
      <c r="O100" s="19" t="e">
        <v>#N/A</v>
      </c>
      <c r="P100" s="7" t="e">
        <v>#N/A</v>
      </c>
      <c r="Q100" s="7" t="e">
        <v>#N/A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10"/>
      <c r="AH100" s="4"/>
      <c r="AI100" s="4"/>
    </row>
    <row r="101" spans="1:35" x14ac:dyDescent="0.25">
      <c r="A101" s="7">
        <v>3794</v>
      </c>
      <c r="B101" s="7">
        <v>2015</v>
      </c>
      <c r="C101" s="7">
        <v>7597866</v>
      </c>
      <c r="D101" s="7">
        <v>7597866</v>
      </c>
      <c r="E101" s="7" t="s">
        <v>2166</v>
      </c>
      <c r="F101" s="7">
        <v>365</v>
      </c>
      <c r="G101" s="7">
        <v>0</v>
      </c>
      <c r="H101" s="7">
        <v>365</v>
      </c>
      <c r="I101" s="7" t="s">
        <v>1256</v>
      </c>
      <c r="J101" s="7" t="s">
        <v>1256</v>
      </c>
      <c r="K101" s="7" t="s">
        <v>1256</v>
      </c>
      <c r="L101" s="7" t="s">
        <v>2168</v>
      </c>
      <c r="M101" s="7">
        <v>7597866</v>
      </c>
      <c r="N101" s="7" t="s">
        <v>2222</v>
      </c>
      <c r="O101" s="19" t="e">
        <v>#N/A</v>
      </c>
      <c r="P101" s="7" t="e">
        <v>#N/A</v>
      </c>
      <c r="Q101" s="7" t="e">
        <v>#N/A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10"/>
      <c r="AH101" s="4"/>
      <c r="AI101" s="4"/>
    </row>
    <row r="102" spans="1:35" x14ac:dyDescent="0.25">
      <c r="A102" s="7">
        <v>3794</v>
      </c>
      <c r="B102" s="7">
        <v>2015</v>
      </c>
      <c r="C102" s="7">
        <v>7632259</v>
      </c>
      <c r="D102" s="7">
        <v>7632259</v>
      </c>
      <c r="E102" s="7" t="s">
        <v>2166</v>
      </c>
      <c r="F102" s="7">
        <v>232</v>
      </c>
      <c r="G102" s="7">
        <v>0</v>
      </c>
      <c r="H102" s="7">
        <v>232</v>
      </c>
      <c r="I102" s="7" t="s">
        <v>1256</v>
      </c>
      <c r="J102" s="7" t="s">
        <v>1256</v>
      </c>
      <c r="K102" s="7" t="s">
        <v>1256</v>
      </c>
      <c r="L102" s="7" t="s">
        <v>2168</v>
      </c>
      <c r="M102" s="7">
        <v>7632259</v>
      </c>
      <c r="N102" s="7" t="s">
        <v>2792</v>
      </c>
      <c r="O102" s="19" t="e">
        <v>#N/A</v>
      </c>
      <c r="P102" s="7" t="e">
        <v>#N/A</v>
      </c>
      <c r="Q102" s="7" t="e">
        <v>#N/A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10"/>
      <c r="AH102" s="4"/>
      <c r="AI102" s="4"/>
    </row>
    <row r="103" spans="1:35" x14ac:dyDescent="0.25">
      <c r="A103" s="7">
        <v>3794</v>
      </c>
      <c r="B103" s="7">
        <v>2015</v>
      </c>
      <c r="C103" s="7">
        <v>12628983</v>
      </c>
      <c r="D103" s="7">
        <v>12628983</v>
      </c>
      <c r="E103" s="7" t="s">
        <v>2166</v>
      </c>
      <c r="F103" s="7">
        <v>365</v>
      </c>
      <c r="G103" s="7">
        <v>0</v>
      </c>
      <c r="H103" s="7">
        <v>365</v>
      </c>
      <c r="I103" s="7" t="s">
        <v>1256</v>
      </c>
      <c r="J103" s="7" t="s">
        <v>1256</v>
      </c>
      <c r="K103" s="7" t="s">
        <v>1256</v>
      </c>
      <c r="L103" s="7" t="s">
        <v>2168</v>
      </c>
      <c r="M103" s="7">
        <v>12628983</v>
      </c>
      <c r="N103" s="7" t="s">
        <v>2793</v>
      </c>
      <c r="O103" s="19">
        <v>147570000099</v>
      </c>
      <c r="P103" s="7" t="s">
        <v>1563</v>
      </c>
      <c r="Q103" s="7" t="s">
        <v>1688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10"/>
      <c r="AH103" s="4"/>
      <c r="AI103" s="4"/>
    </row>
    <row r="104" spans="1:35" x14ac:dyDescent="0.25">
      <c r="A104" s="7">
        <v>3794</v>
      </c>
      <c r="B104" s="7">
        <v>2015</v>
      </c>
      <c r="C104" s="7">
        <v>8780567</v>
      </c>
      <c r="D104" s="7">
        <v>8780567</v>
      </c>
      <c r="E104" s="7" t="s">
        <v>2166</v>
      </c>
      <c r="F104" s="7">
        <v>365</v>
      </c>
      <c r="G104" s="7">
        <v>169</v>
      </c>
      <c r="H104" s="7">
        <v>196</v>
      </c>
      <c r="I104" s="7" t="s">
        <v>1256</v>
      </c>
      <c r="J104" s="7" t="s">
        <v>1256</v>
      </c>
      <c r="K104" s="7" t="s">
        <v>1256</v>
      </c>
      <c r="L104" s="7" t="s">
        <v>2168</v>
      </c>
      <c r="M104" s="7">
        <v>8780567</v>
      </c>
      <c r="N104" s="7" t="s">
        <v>2439</v>
      </c>
      <c r="O104" s="19" t="e">
        <v>#N/A</v>
      </c>
      <c r="P104" s="7" t="e">
        <v>#N/A</v>
      </c>
      <c r="Q104" s="7" t="e">
        <v>#N/A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10"/>
      <c r="AH104" s="4"/>
      <c r="AI104" s="4"/>
    </row>
    <row r="105" spans="1:35" x14ac:dyDescent="0.25">
      <c r="A105" s="7">
        <v>3794</v>
      </c>
      <c r="B105" s="7">
        <v>2015</v>
      </c>
      <c r="C105" s="7">
        <v>7642659</v>
      </c>
      <c r="D105" s="7">
        <v>7642659</v>
      </c>
      <c r="E105" s="7" t="s">
        <v>2166</v>
      </c>
      <c r="F105" s="7">
        <v>246</v>
      </c>
      <c r="G105" s="7">
        <v>0</v>
      </c>
      <c r="H105" s="7">
        <v>246</v>
      </c>
      <c r="I105" s="7" t="s">
        <v>1256</v>
      </c>
      <c r="J105" s="7" t="s">
        <v>1256</v>
      </c>
      <c r="K105" s="7" t="s">
        <v>1256</v>
      </c>
      <c r="L105" s="7" t="s">
        <v>2168</v>
      </c>
      <c r="M105" s="7">
        <v>7642659</v>
      </c>
      <c r="N105" s="7" t="s">
        <v>2794</v>
      </c>
      <c r="O105" s="19">
        <v>147555000171</v>
      </c>
      <c r="P105" s="7" t="s">
        <v>1593</v>
      </c>
      <c r="Q105" s="7" t="s">
        <v>1648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10"/>
      <c r="AH105" s="4"/>
      <c r="AI105" s="4"/>
    </row>
    <row r="106" spans="1:35" x14ac:dyDescent="0.25">
      <c r="A106" s="7">
        <v>3794</v>
      </c>
      <c r="B106" s="7">
        <v>2015</v>
      </c>
      <c r="C106" s="7">
        <v>72176173</v>
      </c>
      <c r="D106" s="7">
        <v>72176173</v>
      </c>
      <c r="E106" s="7" t="s">
        <v>2166</v>
      </c>
      <c r="F106" s="7">
        <v>365</v>
      </c>
      <c r="G106" s="7">
        <v>0</v>
      </c>
      <c r="H106" s="7">
        <v>365</v>
      </c>
      <c r="I106" s="7" t="s">
        <v>1256</v>
      </c>
      <c r="J106" s="7" t="s">
        <v>1256</v>
      </c>
      <c r="K106" s="7" t="s">
        <v>1256</v>
      </c>
      <c r="L106" s="7" t="s">
        <v>2168</v>
      </c>
      <c r="M106" s="7">
        <v>72176173</v>
      </c>
      <c r="N106" s="7" t="s">
        <v>2440</v>
      </c>
      <c r="O106" s="19">
        <v>247570000051</v>
      </c>
      <c r="P106" s="7" t="s">
        <v>1673</v>
      </c>
      <c r="Q106" s="7" t="s">
        <v>1688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10"/>
      <c r="AH106" s="4"/>
      <c r="AI106" s="4"/>
    </row>
    <row r="107" spans="1:35" x14ac:dyDescent="0.25">
      <c r="A107" s="7">
        <v>3794</v>
      </c>
      <c r="B107" s="7">
        <v>2015</v>
      </c>
      <c r="C107" s="7">
        <v>57406976</v>
      </c>
      <c r="D107" s="7">
        <v>57406976</v>
      </c>
      <c r="E107" s="7" t="s">
        <v>2166</v>
      </c>
      <c r="F107" s="7">
        <v>365</v>
      </c>
      <c r="G107" s="7">
        <v>0</v>
      </c>
      <c r="H107" s="7">
        <v>365</v>
      </c>
      <c r="I107" s="7" t="s">
        <v>1256</v>
      </c>
      <c r="J107" s="7" t="s">
        <v>1256</v>
      </c>
      <c r="K107" s="7" t="s">
        <v>1256</v>
      </c>
      <c r="L107" s="7" t="s">
        <v>2168</v>
      </c>
      <c r="M107" s="7">
        <v>57406976</v>
      </c>
      <c r="N107" s="7" t="s">
        <v>2795</v>
      </c>
      <c r="O107" s="19">
        <v>147318000311</v>
      </c>
      <c r="P107" s="7" t="s">
        <v>1513</v>
      </c>
      <c r="Q107" s="7" t="s">
        <v>1516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10"/>
      <c r="AH107" s="4"/>
      <c r="AI107" s="4"/>
    </row>
    <row r="108" spans="1:35" x14ac:dyDescent="0.25">
      <c r="A108" s="7">
        <v>3794</v>
      </c>
      <c r="B108" s="7">
        <v>2015</v>
      </c>
      <c r="C108" s="7">
        <v>57293084</v>
      </c>
      <c r="D108" s="7">
        <v>57293084</v>
      </c>
      <c r="E108" s="7" t="s">
        <v>2166</v>
      </c>
      <c r="F108" s="7">
        <v>232</v>
      </c>
      <c r="G108" s="7">
        <v>4</v>
      </c>
      <c r="H108" s="7">
        <v>228</v>
      </c>
      <c r="I108" s="7" t="s">
        <v>1256</v>
      </c>
      <c r="J108" s="7" t="s">
        <v>1256</v>
      </c>
      <c r="K108" s="7" t="s">
        <v>1256</v>
      </c>
      <c r="L108" s="7" t="s">
        <v>2168</v>
      </c>
      <c r="M108" s="7">
        <v>57293084</v>
      </c>
      <c r="N108" s="7" t="s">
        <v>2796</v>
      </c>
      <c r="O108" s="19" t="e">
        <v>#N/A</v>
      </c>
      <c r="P108" s="7" t="e">
        <v>#N/A</v>
      </c>
      <c r="Q108" s="7" t="e">
        <v>#N/A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10"/>
      <c r="AH108" s="4"/>
      <c r="AI108" s="4"/>
    </row>
    <row r="109" spans="1:35" x14ac:dyDescent="0.25">
      <c r="A109" s="7">
        <v>3794</v>
      </c>
      <c r="B109" s="7">
        <v>2015</v>
      </c>
      <c r="C109" s="7">
        <v>57418574</v>
      </c>
      <c r="D109" s="7">
        <v>57418574</v>
      </c>
      <c r="E109" s="7" t="s">
        <v>2166</v>
      </c>
      <c r="F109" s="7">
        <v>365</v>
      </c>
      <c r="G109" s="7">
        <v>0</v>
      </c>
      <c r="H109" s="7">
        <v>365</v>
      </c>
      <c r="I109" s="7" t="s">
        <v>1256</v>
      </c>
      <c r="J109" s="7" t="s">
        <v>1256</v>
      </c>
      <c r="K109" s="7" t="s">
        <v>1256</v>
      </c>
      <c r="L109" s="7" t="s">
        <v>2168</v>
      </c>
      <c r="M109" s="7">
        <v>57418574</v>
      </c>
      <c r="N109" s="7" t="s">
        <v>2797</v>
      </c>
      <c r="O109" s="19">
        <v>147570000099</v>
      </c>
      <c r="P109" s="7" t="s">
        <v>1563</v>
      </c>
      <c r="Q109" s="7" t="s">
        <v>1688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10"/>
      <c r="AH109" s="4"/>
      <c r="AI109" s="4"/>
    </row>
    <row r="110" spans="1:35" x14ac:dyDescent="0.25">
      <c r="A110" s="7">
        <v>3794</v>
      </c>
      <c r="B110" s="7">
        <v>2015</v>
      </c>
      <c r="C110" s="7">
        <v>91220935</v>
      </c>
      <c r="D110" s="7">
        <v>91220935</v>
      </c>
      <c r="E110" s="7" t="s">
        <v>2169</v>
      </c>
      <c r="F110" s="7">
        <v>225</v>
      </c>
      <c r="G110" s="7">
        <v>0</v>
      </c>
      <c r="H110" s="7">
        <v>225</v>
      </c>
      <c r="I110" s="7" t="s">
        <v>1256</v>
      </c>
      <c r="J110" s="7" t="s">
        <v>1256</v>
      </c>
      <c r="K110" s="7" t="s">
        <v>1256</v>
      </c>
      <c r="L110" s="7" t="s">
        <v>2168</v>
      </c>
      <c r="M110" s="7">
        <v>91220935</v>
      </c>
      <c r="N110" s="7" t="s">
        <v>2798</v>
      </c>
      <c r="O110" s="19" t="e">
        <v>#N/A</v>
      </c>
      <c r="P110" s="7" t="e">
        <v>#N/A</v>
      </c>
      <c r="Q110" s="7" t="e">
        <v>#N/A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10"/>
      <c r="AH110" s="4"/>
      <c r="AI110" s="4"/>
    </row>
    <row r="111" spans="1:35" x14ac:dyDescent="0.25">
      <c r="A111" s="7">
        <v>3794</v>
      </c>
      <c r="B111" s="7">
        <v>2015</v>
      </c>
      <c r="C111" s="7">
        <v>1083432048</v>
      </c>
      <c r="D111" s="7">
        <v>1083432048</v>
      </c>
      <c r="E111" s="7" t="s">
        <v>2166</v>
      </c>
      <c r="F111" s="7">
        <v>287</v>
      </c>
      <c r="G111" s="7">
        <v>99</v>
      </c>
      <c r="H111" s="7">
        <v>188</v>
      </c>
      <c r="I111" s="7" t="s">
        <v>1256</v>
      </c>
      <c r="J111" s="7" t="s">
        <v>1256</v>
      </c>
      <c r="K111" s="7" t="s">
        <v>1256</v>
      </c>
      <c r="L111" s="7" t="s">
        <v>2168</v>
      </c>
      <c r="M111" s="7">
        <v>1083432048</v>
      </c>
      <c r="N111" s="7" t="s">
        <v>2443</v>
      </c>
      <c r="O111" s="19" t="e">
        <v>#N/A</v>
      </c>
      <c r="P111" s="7" t="e">
        <v>#N/A</v>
      </c>
      <c r="Q111" s="7" t="e">
        <v>#N/A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10"/>
      <c r="AH111" s="4"/>
      <c r="AI111" s="4"/>
    </row>
    <row r="112" spans="1:35" x14ac:dyDescent="0.25">
      <c r="A112" s="7">
        <v>3794</v>
      </c>
      <c r="B112" s="7">
        <v>2015</v>
      </c>
      <c r="C112" s="7">
        <v>39008783</v>
      </c>
      <c r="D112" s="7">
        <v>39008783</v>
      </c>
      <c r="E112" s="7" t="s">
        <v>2166</v>
      </c>
      <c r="F112" s="7">
        <v>365</v>
      </c>
      <c r="G112" s="7">
        <v>2</v>
      </c>
      <c r="H112" s="7">
        <v>363</v>
      </c>
      <c r="I112" s="7" t="s">
        <v>1256</v>
      </c>
      <c r="J112" s="7" t="s">
        <v>1256</v>
      </c>
      <c r="K112" s="7" t="s">
        <v>1256</v>
      </c>
      <c r="L112" s="7" t="s">
        <v>2168</v>
      </c>
      <c r="M112" s="7">
        <v>39008783</v>
      </c>
      <c r="N112" s="7" t="s">
        <v>2446</v>
      </c>
      <c r="O112" s="19">
        <v>247745000181</v>
      </c>
      <c r="P112" s="7" t="s">
        <v>1674</v>
      </c>
      <c r="Q112" s="7" t="s">
        <v>1740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10"/>
      <c r="AH112" s="4"/>
      <c r="AI112" s="4"/>
    </row>
    <row r="113" spans="1:35" x14ac:dyDescent="0.25">
      <c r="A113" s="7">
        <v>3794</v>
      </c>
      <c r="B113" s="7">
        <v>2015</v>
      </c>
      <c r="C113" s="7">
        <v>85451664</v>
      </c>
      <c r="D113" s="7">
        <v>85451664</v>
      </c>
      <c r="E113" s="7" t="s">
        <v>2166</v>
      </c>
      <c r="F113" s="7">
        <v>365</v>
      </c>
      <c r="G113" s="7">
        <v>2</v>
      </c>
      <c r="H113" s="7">
        <v>363</v>
      </c>
      <c r="I113" s="7" t="s">
        <v>1256</v>
      </c>
      <c r="J113" s="7" t="s">
        <v>1256</v>
      </c>
      <c r="K113" s="7" t="s">
        <v>1256</v>
      </c>
      <c r="L113" s="7" t="s">
        <v>2168</v>
      </c>
      <c r="M113" s="7">
        <v>85451664</v>
      </c>
      <c r="N113" s="7" t="s">
        <v>2803</v>
      </c>
      <c r="O113" s="19">
        <v>247980000109</v>
      </c>
      <c r="P113" s="7" t="s">
        <v>1654</v>
      </c>
      <c r="Q113" s="7" t="s">
        <v>1699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10"/>
      <c r="AH113" s="4"/>
      <c r="AI113" s="4"/>
    </row>
    <row r="114" spans="1:35" x14ac:dyDescent="0.25">
      <c r="A114" s="7">
        <v>3794</v>
      </c>
      <c r="B114" s="7">
        <v>2015</v>
      </c>
      <c r="C114" s="7">
        <v>39003608</v>
      </c>
      <c r="D114" s="7">
        <v>39003608</v>
      </c>
      <c r="E114" s="7" t="s">
        <v>2166</v>
      </c>
      <c r="F114" s="7">
        <v>365</v>
      </c>
      <c r="G114" s="7">
        <v>0</v>
      </c>
      <c r="H114" s="7">
        <v>365</v>
      </c>
      <c r="I114" s="7" t="s">
        <v>1256</v>
      </c>
      <c r="J114" s="7" t="s">
        <v>1256</v>
      </c>
      <c r="K114" s="7" t="s">
        <v>1256</v>
      </c>
      <c r="L114" s="7" t="s">
        <v>2168</v>
      </c>
      <c r="M114" s="7">
        <v>39003608</v>
      </c>
      <c r="N114" s="7" t="s">
        <v>2447</v>
      </c>
      <c r="O114" s="19">
        <v>247980001547</v>
      </c>
      <c r="P114" s="7" t="s">
        <v>1455</v>
      </c>
      <c r="Q114" s="7" t="s">
        <v>1699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10"/>
      <c r="AH114" s="4"/>
      <c r="AI114" s="4"/>
    </row>
    <row r="115" spans="1:35" x14ac:dyDescent="0.25">
      <c r="A115" s="7">
        <v>3794</v>
      </c>
      <c r="B115" s="7">
        <v>2015</v>
      </c>
      <c r="C115" s="7">
        <v>39140623</v>
      </c>
      <c r="D115" s="7">
        <v>39140623</v>
      </c>
      <c r="E115" s="7" t="s">
        <v>2166</v>
      </c>
      <c r="F115" s="7">
        <v>365</v>
      </c>
      <c r="G115" s="7">
        <v>0</v>
      </c>
      <c r="H115" s="7">
        <v>365</v>
      </c>
      <c r="I115" s="7" t="s">
        <v>1256</v>
      </c>
      <c r="J115" s="7" t="s">
        <v>1256</v>
      </c>
      <c r="K115" s="7" t="s">
        <v>1256</v>
      </c>
      <c r="L115" s="7" t="s">
        <v>2168</v>
      </c>
      <c r="M115" s="7">
        <v>39140623</v>
      </c>
      <c r="N115" s="7" t="s">
        <v>2804</v>
      </c>
      <c r="O115" s="19">
        <v>247980000010</v>
      </c>
      <c r="P115" s="7" t="s">
        <v>1725</v>
      </c>
      <c r="Q115" s="7" t="s">
        <v>1699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10"/>
      <c r="AH115" s="4"/>
      <c r="AI115" s="4"/>
    </row>
    <row r="116" spans="1:35" x14ac:dyDescent="0.25">
      <c r="A116" s="7">
        <v>3794</v>
      </c>
      <c r="B116" s="7">
        <v>2015</v>
      </c>
      <c r="C116" s="7">
        <v>85446564</v>
      </c>
      <c r="D116" s="7">
        <v>85446564</v>
      </c>
      <c r="E116" s="7" t="s">
        <v>2166</v>
      </c>
      <c r="F116" s="7">
        <v>365</v>
      </c>
      <c r="G116" s="7">
        <v>0</v>
      </c>
      <c r="H116" s="7">
        <v>365</v>
      </c>
      <c r="I116" s="7" t="s">
        <v>1256</v>
      </c>
      <c r="J116" s="7" t="s">
        <v>1256</v>
      </c>
      <c r="K116" s="7" t="s">
        <v>1256</v>
      </c>
      <c r="L116" s="7" t="s">
        <v>2168</v>
      </c>
      <c r="M116" s="7">
        <v>85446564</v>
      </c>
      <c r="N116" s="7" t="s">
        <v>2805</v>
      </c>
      <c r="O116" s="19">
        <v>247460002471</v>
      </c>
      <c r="P116" s="7" t="s">
        <v>1644</v>
      </c>
      <c r="Q116" s="7" t="s">
        <v>1589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10"/>
      <c r="AH116" s="4"/>
      <c r="AI116" s="4"/>
    </row>
    <row r="117" spans="1:35" x14ac:dyDescent="0.25">
      <c r="A117" s="7">
        <v>3794</v>
      </c>
      <c r="B117" s="7">
        <v>2015</v>
      </c>
      <c r="C117" s="7">
        <v>57411814</v>
      </c>
      <c r="D117" s="7">
        <v>57411814</v>
      </c>
      <c r="E117" s="7" t="s">
        <v>2166</v>
      </c>
      <c r="F117" s="7">
        <v>364</v>
      </c>
      <c r="G117" s="7">
        <v>0</v>
      </c>
      <c r="H117" s="7">
        <v>364</v>
      </c>
      <c r="I117" s="7" t="s">
        <v>1256</v>
      </c>
      <c r="J117" s="7" t="s">
        <v>1256</v>
      </c>
      <c r="K117" s="7" t="s">
        <v>1256</v>
      </c>
      <c r="L117" s="7" t="s">
        <v>2168</v>
      </c>
      <c r="M117" s="7">
        <v>57411814</v>
      </c>
      <c r="N117" s="7" t="s">
        <v>2448</v>
      </c>
      <c r="O117" s="19">
        <v>147258000146</v>
      </c>
      <c r="P117" s="7" t="s">
        <v>1518</v>
      </c>
      <c r="Q117" s="7" t="s">
        <v>1742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10"/>
      <c r="AH117" s="4"/>
      <c r="AI117" s="4"/>
    </row>
    <row r="118" spans="1:35" x14ac:dyDescent="0.25">
      <c r="A118" s="7">
        <v>3794</v>
      </c>
      <c r="B118" s="7">
        <v>2015</v>
      </c>
      <c r="C118" s="7">
        <v>77166316</v>
      </c>
      <c r="D118" s="7">
        <v>77166316</v>
      </c>
      <c r="E118" s="7" t="s">
        <v>2166</v>
      </c>
      <c r="F118" s="7">
        <v>365</v>
      </c>
      <c r="G118" s="7">
        <v>0</v>
      </c>
      <c r="H118" s="7">
        <v>365</v>
      </c>
      <c r="I118" s="7" t="s">
        <v>1256</v>
      </c>
      <c r="J118" s="7" t="s">
        <v>1256</v>
      </c>
      <c r="K118" s="7" t="s">
        <v>1256</v>
      </c>
      <c r="L118" s="7" t="s">
        <v>2168</v>
      </c>
      <c r="M118" s="7">
        <v>77166316</v>
      </c>
      <c r="N118" s="7" t="s">
        <v>2449</v>
      </c>
      <c r="O118" s="19">
        <v>247660000171</v>
      </c>
      <c r="P118" s="7" t="s">
        <v>1631</v>
      </c>
      <c r="Q118" s="7" t="s">
        <v>1591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10"/>
      <c r="AH118" s="4"/>
      <c r="AI118" s="4"/>
    </row>
    <row r="119" spans="1:35" x14ac:dyDescent="0.25">
      <c r="A119" s="7">
        <v>3794</v>
      </c>
      <c r="B119" s="7">
        <v>2015</v>
      </c>
      <c r="C119" s="7">
        <v>57414488</v>
      </c>
      <c r="D119" s="7">
        <v>57414488</v>
      </c>
      <c r="E119" s="7" t="s">
        <v>2166</v>
      </c>
      <c r="F119" s="7">
        <v>225</v>
      </c>
      <c r="G119" s="7">
        <v>0</v>
      </c>
      <c r="H119" s="7">
        <v>225</v>
      </c>
      <c r="I119" s="7" t="s">
        <v>1256</v>
      </c>
      <c r="J119" s="7" t="s">
        <v>1256</v>
      </c>
      <c r="K119" s="7" t="s">
        <v>1256</v>
      </c>
      <c r="L119" s="7" t="s">
        <v>2168</v>
      </c>
      <c r="M119" s="7">
        <v>57414488</v>
      </c>
      <c r="N119" s="7" t="s">
        <v>2806</v>
      </c>
      <c r="O119" s="19" t="e">
        <v>#N/A</v>
      </c>
      <c r="P119" s="7" t="e">
        <v>#N/A</v>
      </c>
      <c r="Q119" s="7" t="e">
        <v>#N/A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10"/>
      <c r="AH119" s="4"/>
      <c r="AI119" s="4"/>
    </row>
    <row r="120" spans="1:35" x14ac:dyDescent="0.25">
      <c r="A120" s="7">
        <v>3794</v>
      </c>
      <c r="B120" s="7">
        <v>2015</v>
      </c>
      <c r="C120" s="7">
        <v>57414910</v>
      </c>
      <c r="D120" s="7">
        <v>57414910</v>
      </c>
      <c r="E120" s="7" t="s">
        <v>2166</v>
      </c>
      <c r="F120" s="7">
        <v>365</v>
      </c>
      <c r="G120" s="7">
        <v>0</v>
      </c>
      <c r="H120" s="7">
        <v>365</v>
      </c>
      <c r="I120" s="7" t="s">
        <v>1256</v>
      </c>
      <c r="J120" s="7" t="s">
        <v>1256</v>
      </c>
      <c r="K120" s="7" t="s">
        <v>1256</v>
      </c>
      <c r="L120" s="7" t="s">
        <v>2168</v>
      </c>
      <c r="M120" s="7">
        <v>57414910</v>
      </c>
      <c r="N120" s="7" t="s">
        <v>2450</v>
      </c>
      <c r="O120" s="19">
        <v>247570000051</v>
      </c>
      <c r="P120" s="7" t="s">
        <v>1673</v>
      </c>
      <c r="Q120" s="7" t="s">
        <v>1688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10"/>
      <c r="AH120" s="4"/>
      <c r="AI120" s="4"/>
    </row>
    <row r="121" spans="1:35" x14ac:dyDescent="0.25">
      <c r="A121" s="7">
        <v>3794</v>
      </c>
      <c r="B121" s="7">
        <v>2015</v>
      </c>
      <c r="C121" s="7">
        <v>32729988</v>
      </c>
      <c r="D121" s="7">
        <v>32729988</v>
      </c>
      <c r="E121" s="7" t="s">
        <v>2166</v>
      </c>
      <c r="F121" s="7">
        <v>365</v>
      </c>
      <c r="G121" s="7">
        <v>0</v>
      </c>
      <c r="H121" s="7">
        <v>365</v>
      </c>
      <c r="I121" s="7" t="s">
        <v>1256</v>
      </c>
      <c r="J121" s="7" t="s">
        <v>1256</v>
      </c>
      <c r="K121" s="7" t="s">
        <v>1256</v>
      </c>
      <c r="L121" s="7" t="s">
        <v>2168</v>
      </c>
      <c r="M121" s="7">
        <v>32729988</v>
      </c>
      <c r="N121" s="7" t="s">
        <v>2227</v>
      </c>
      <c r="O121" s="19">
        <v>247058000987</v>
      </c>
      <c r="P121" s="7" t="s">
        <v>1663</v>
      </c>
      <c r="Q121" s="7" t="s">
        <v>1664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10"/>
      <c r="AH121" s="4"/>
      <c r="AI121" s="4"/>
    </row>
    <row r="122" spans="1:35" x14ac:dyDescent="0.25">
      <c r="A122" s="7">
        <v>3794</v>
      </c>
      <c r="B122" s="7">
        <v>2015</v>
      </c>
      <c r="C122" s="7">
        <v>19562066</v>
      </c>
      <c r="D122" s="7">
        <v>19562066</v>
      </c>
      <c r="E122" s="7" t="s">
        <v>2166</v>
      </c>
      <c r="F122" s="7">
        <v>365</v>
      </c>
      <c r="G122" s="7">
        <v>0</v>
      </c>
      <c r="H122" s="7">
        <v>365</v>
      </c>
      <c r="I122" s="7" t="s">
        <v>1256</v>
      </c>
      <c r="J122" s="7" t="s">
        <v>1256</v>
      </c>
      <c r="K122" s="7" t="s">
        <v>1256</v>
      </c>
      <c r="L122" s="7" t="s">
        <v>2168</v>
      </c>
      <c r="M122" s="7">
        <v>19562066</v>
      </c>
      <c r="N122" s="7" t="s">
        <v>2451</v>
      </c>
      <c r="O122" s="19">
        <v>247268002052</v>
      </c>
      <c r="P122" s="7" t="s">
        <v>1461</v>
      </c>
      <c r="Q122" s="7" t="s">
        <v>1743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10"/>
      <c r="AH122" s="4"/>
      <c r="AI122" s="4"/>
    </row>
    <row r="123" spans="1:35" x14ac:dyDescent="0.25">
      <c r="A123" s="7">
        <v>3794</v>
      </c>
      <c r="B123" s="7">
        <v>2015</v>
      </c>
      <c r="C123" s="7">
        <v>8780869</v>
      </c>
      <c r="D123" s="7">
        <v>8780869</v>
      </c>
      <c r="E123" s="7" t="s">
        <v>2166</v>
      </c>
      <c r="F123" s="7">
        <v>365</v>
      </c>
      <c r="G123" s="7">
        <v>0</v>
      </c>
      <c r="H123" s="7">
        <v>365</v>
      </c>
      <c r="I123" s="7" t="s">
        <v>1256</v>
      </c>
      <c r="J123" s="7" t="s">
        <v>1256</v>
      </c>
      <c r="K123" s="7" t="s">
        <v>1256</v>
      </c>
      <c r="L123" s="7" t="s">
        <v>2168</v>
      </c>
      <c r="M123" s="7">
        <v>8780869</v>
      </c>
      <c r="N123" s="7" t="s">
        <v>2452</v>
      </c>
      <c r="O123" s="19" t="e">
        <v>#N/A</v>
      </c>
      <c r="P123" s="7" t="e">
        <v>#N/A</v>
      </c>
      <c r="Q123" s="7" t="e">
        <v>#N/A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10"/>
      <c r="AH123" s="4"/>
      <c r="AI123" s="4"/>
    </row>
    <row r="124" spans="1:35" x14ac:dyDescent="0.25">
      <c r="A124" s="7">
        <v>3794</v>
      </c>
      <c r="B124" s="7">
        <v>2015</v>
      </c>
      <c r="C124" s="7">
        <v>57466929</v>
      </c>
      <c r="D124" s="7">
        <v>57466929</v>
      </c>
      <c r="E124" s="7" t="s">
        <v>2166</v>
      </c>
      <c r="F124" s="7">
        <v>365</v>
      </c>
      <c r="G124" s="7">
        <v>3</v>
      </c>
      <c r="H124" s="7">
        <v>362</v>
      </c>
      <c r="I124" s="7" t="s">
        <v>1256</v>
      </c>
      <c r="J124" s="7" t="s">
        <v>1256</v>
      </c>
      <c r="K124" s="7" t="s">
        <v>1256</v>
      </c>
      <c r="L124" s="7" t="s">
        <v>2168</v>
      </c>
      <c r="M124" s="7">
        <v>57466929</v>
      </c>
      <c r="N124" s="7" t="s">
        <v>2453</v>
      </c>
      <c r="O124" s="19">
        <v>247570000051</v>
      </c>
      <c r="P124" s="7" t="s">
        <v>1673</v>
      </c>
      <c r="Q124" s="7" t="s">
        <v>1688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10"/>
      <c r="AH124" s="4"/>
      <c r="AI124" s="4"/>
    </row>
    <row r="125" spans="1:35" x14ac:dyDescent="0.25">
      <c r="A125" s="7">
        <v>3794</v>
      </c>
      <c r="B125" s="7">
        <v>2015</v>
      </c>
      <c r="C125" s="7">
        <v>39059686</v>
      </c>
      <c r="D125" s="7">
        <v>39059686</v>
      </c>
      <c r="E125" s="7" t="s">
        <v>2166</v>
      </c>
      <c r="F125" s="7">
        <v>365</v>
      </c>
      <c r="G125" s="7">
        <v>0</v>
      </c>
      <c r="H125" s="7">
        <v>365</v>
      </c>
      <c r="I125" s="7" t="s">
        <v>1256</v>
      </c>
      <c r="J125" s="7" t="s">
        <v>1256</v>
      </c>
      <c r="K125" s="7" t="s">
        <v>1256</v>
      </c>
      <c r="L125" s="7" t="s">
        <v>2168</v>
      </c>
      <c r="M125" s="7">
        <v>39059686</v>
      </c>
      <c r="N125" s="7" t="s">
        <v>2454</v>
      </c>
      <c r="O125" s="19">
        <v>247268002052</v>
      </c>
      <c r="P125" s="7" t="s">
        <v>1461</v>
      </c>
      <c r="Q125" s="7" t="s">
        <v>1743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10"/>
      <c r="AH125" s="4"/>
      <c r="AI125" s="4"/>
    </row>
    <row r="126" spans="1:35" x14ac:dyDescent="0.25">
      <c r="A126" s="7">
        <v>3794</v>
      </c>
      <c r="B126" s="7">
        <v>2015</v>
      </c>
      <c r="C126" s="7">
        <v>72155201</v>
      </c>
      <c r="D126" s="7">
        <v>72155201</v>
      </c>
      <c r="E126" s="7" t="s">
        <v>2169</v>
      </c>
      <c r="F126" s="7">
        <v>217</v>
      </c>
      <c r="G126" s="7">
        <v>0</v>
      </c>
      <c r="H126" s="7">
        <v>217</v>
      </c>
      <c r="I126" s="7" t="s">
        <v>1256</v>
      </c>
      <c r="J126" s="7" t="s">
        <v>1256</v>
      </c>
      <c r="K126" s="7" t="s">
        <v>1256</v>
      </c>
      <c r="L126" s="7" t="s">
        <v>2168</v>
      </c>
      <c r="M126" s="7" t="e">
        <v>#N/A</v>
      </c>
      <c r="N126" s="7" t="e">
        <v>#N/A</v>
      </c>
      <c r="O126" s="19" t="e">
        <v>#N/A</v>
      </c>
      <c r="P126" s="7" t="e">
        <v>#N/A</v>
      </c>
      <c r="Q126" s="7" t="e">
        <v>#N/A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10"/>
      <c r="AH126" s="4"/>
      <c r="AI126" s="4"/>
    </row>
    <row r="127" spans="1:35" x14ac:dyDescent="0.25">
      <c r="A127" s="7">
        <v>3794</v>
      </c>
      <c r="B127" s="7">
        <v>2015</v>
      </c>
      <c r="C127" s="7">
        <v>85126719</v>
      </c>
      <c r="D127" s="7">
        <v>85126719</v>
      </c>
      <c r="E127" s="7" t="s">
        <v>2166</v>
      </c>
      <c r="F127" s="7">
        <v>365</v>
      </c>
      <c r="G127" s="7">
        <v>0</v>
      </c>
      <c r="H127" s="7">
        <v>365</v>
      </c>
      <c r="I127" s="7" t="s">
        <v>1256</v>
      </c>
      <c r="J127" s="7" t="s">
        <v>1256</v>
      </c>
      <c r="K127" s="7" t="s">
        <v>1256</v>
      </c>
      <c r="L127" s="7" t="s">
        <v>2168</v>
      </c>
      <c r="M127" s="7">
        <v>85126719</v>
      </c>
      <c r="N127" s="7" t="s">
        <v>2455</v>
      </c>
      <c r="O127" s="19">
        <v>247570000051</v>
      </c>
      <c r="P127" s="7" t="s">
        <v>1673</v>
      </c>
      <c r="Q127" s="7" t="s">
        <v>1688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10"/>
      <c r="AH127" s="4"/>
      <c r="AI127" s="4"/>
    </row>
    <row r="128" spans="1:35" x14ac:dyDescent="0.25">
      <c r="A128" s="7">
        <v>3794</v>
      </c>
      <c r="B128" s="7">
        <v>2015</v>
      </c>
      <c r="C128" s="7">
        <v>15928847</v>
      </c>
      <c r="D128" s="7">
        <v>15928847</v>
      </c>
      <c r="E128" s="7" t="s">
        <v>2169</v>
      </c>
      <c r="F128" s="7">
        <v>121</v>
      </c>
      <c r="G128" s="7">
        <v>0</v>
      </c>
      <c r="H128" s="7">
        <v>121</v>
      </c>
      <c r="I128" s="7" t="s">
        <v>1256</v>
      </c>
      <c r="J128" s="7" t="s">
        <v>1256</v>
      </c>
      <c r="K128" s="7" t="s">
        <v>1256</v>
      </c>
      <c r="L128" s="7" t="s">
        <v>2168</v>
      </c>
      <c r="M128" s="7" t="e">
        <v>#N/A</v>
      </c>
      <c r="N128" s="7" t="e">
        <v>#N/A</v>
      </c>
      <c r="O128" s="19" t="e">
        <v>#N/A</v>
      </c>
      <c r="P128" s="7" t="e">
        <v>#N/A</v>
      </c>
      <c r="Q128" s="7" t="e">
        <v>#N/A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10"/>
      <c r="AH128" s="4"/>
      <c r="AI128" s="4"/>
    </row>
    <row r="129" spans="1:35" x14ac:dyDescent="0.25">
      <c r="A129" s="7">
        <v>3794</v>
      </c>
      <c r="B129" s="7">
        <v>2015</v>
      </c>
      <c r="C129" s="7">
        <v>92190457</v>
      </c>
      <c r="D129" s="7">
        <v>92190457</v>
      </c>
      <c r="E129" s="7" t="s">
        <v>2166</v>
      </c>
      <c r="F129" s="7">
        <v>365</v>
      </c>
      <c r="G129" s="7">
        <v>0</v>
      </c>
      <c r="H129" s="7">
        <v>365</v>
      </c>
      <c r="I129" s="7" t="s">
        <v>1256</v>
      </c>
      <c r="J129" s="7" t="s">
        <v>1256</v>
      </c>
      <c r="K129" s="7" t="s">
        <v>1256</v>
      </c>
      <c r="L129" s="7" t="s">
        <v>2168</v>
      </c>
      <c r="M129" s="7">
        <v>92190457</v>
      </c>
      <c r="N129" s="7" t="s">
        <v>2807</v>
      </c>
      <c r="O129" s="19">
        <v>247720000908</v>
      </c>
      <c r="P129" s="7" t="s">
        <v>2808</v>
      </c>
      <c r="Q129" s="7" t="s">
        <v>1739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10"/>
      <c r="AH129" s="4"/>
      <c r="AI129" s="4"/>
    </row>
    <row r="130" spans="1:35" x14ac:dyDescent="0.25">
      <c r="A130" s="7">
        <v>3794</v>
      </c>
      <c r="B130" s="7">
        <v>2015</v>
      </c>
      <c r="C130" s="7">
        <v>8680886</v>
      </c>
      <c r="D130" s="7">
        <v>8680886</v>
      </c>
      <c r="E130" s="7" t="s">
        <v>2166</v>
      </c>
      <c r="F130" s="7">
        <v>364</v>
      </c>
      <c r="G130" s="7">
        <v>0</v>
      </c>
      <c r="H130" s="7">
        <v>364</v>
      </c>
      <c r="I130" s="7" t="s">
        <v>1256</v>
      </c>
      <c r="J130" s="7" t="s">
        <v>1256</v>
      </c>
      <c r="K130" s="7" t="s">
        <v>1256</v>
      </c>
      <c r="L130" s="7" t="s">
        <v>2168</v>
      </c>
      <c r="M130" s="7">
        <v>8680886</v>
      </c>
      <c r="N130" s="7" t="s">
        <v>2809</v>
      </c>
      <c r="O130" s="19" t="e">
        <v>#N/A</v>
      </c>
      <c r="P130" s="7" t="e">
        <v>#N/A</v>
      </c>
      <c r="Q130" s="7" t="e">
        <v>#N/A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10"/>
      <c r="AH130" s="4"/>
      <c r="AI130" s="4"/>
    </row>
    <row r="131" spans="1:35" x14ac:dyDescent="0.25">
      <c r="A131" s="7">
        <v>3794</v>
      </c>
      <c r="B131" s="7">
        <v>2015</v>
      </c>
      <c r="C131" s="7">
        <v>39018078</v>
      </c>
      <c r="D131" s="7">
        <v>39018078</v>
      </c>
      <c r="E131" s="7" t="s">
        <v>2169</v>
      </c>
      <c r="F131" s="7">
        <v>213</v>
      </c>
      <c r="G131" s="7">
        <v>0</v>
      </c>
      <c r="H131" s="7">
        <v>213</v>
      </c>
      <c r="I131" s="7" t="s">
        <v>1256</v>
      </c>
      <c r="J131" s="7" t="s">
        <v>1256</v>
      </c>
      <c r="K131" s="7" t="s">
        <v>1256</v>
      </c>
      <c r="L131" s="7" t="s">
        <v>2168</v>
      </c>
      <c r="M131" s="7" t="e">
        <v>#N/A</v>
      </c>
      <c r="N131" s="7" t="e">
        <v>#N/A</v>
      </c>
      <c r="O131" s="19" t="e">
        <v>#N/A</v>
      </c>
      <c r="P131" s="7" t="e">
        <v>#N/A</v>
      </c>
      <c r="Q131" s="7" t="e">
        <v>#N/A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10"/>
      <c r="AH131" s="4"/>
      <c r="AI131" s="4"/>
    </row>
    <row r="132" spans="1:35" x14ac:dyDescent="0.25">
      <c r="A132" s="7">
        <v>3794</v>
      </c>
      <c r="B132" s="7">
        <v>2015</v>
      </c>
      <c r="C132" s="7">
        <v>22624958</v>
      </c>
      <c r="D132" s="7">
        <v>22624958</v>
      </c>
      <c r="E132" s="7" t="s">
        <v>2169</v>
      </c>
      <c r="F132" s="7">
        <v>152</v>
      </c>
      <c r="G132" s="7">
        <v>0</v>
      </c>
      <c r="H132" s="7">
        <v>152</v>
      </c>
      <c r="I132" s="7" t="s">
        <v>1256</v>
      </c>
      <c r="J132" s="7" t="s">
        <v>1256</v>
      </c>
      <c r="K132" s="7" t="s">
        <v>1256</v>
      </c>
      <c r="L132" s="7" t="s">
        <v>2168</v>
      </c>
      <c r="M132" s="7" t="e">
        <v>#N/A</v>
      </c>
      <c r="N132" s="7" t="e">
        <v>#N/A</v>
      </c>
      <c r="O132" s="19" t="e">
        <v>#N/A</v>
      </c>
      <c r="P132" s="7" t="e">
        <v>#N/A</v>
      </c>
      <c r="Q132" s="7" t="e">
        <v>#N/A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10"/>
      <c r="AH132" s="4"/>
      <c r="AI132" s="4"/>
    </row>
    <row r="133" spans="1:35" x14ac:dyDescent="0.25">
      <c r="A133" s="7">
        <v>3794</v>
      </c>
      <c r="B133" s="7">
        <v>2015</v>
      </c>
      <c r="C133" s="7">
        <v>12626275</v>
      </c>
      <c r="D133" s="7">
        <v>12626275</v>
      </c>
      <c r="E133" s="7" t="s">
        <v>2166</v>
      </c>
      <c r="F133" s="7">
        <v>365</v>
      </c>
      <c r="G133" s="7">
        <v>0</v>
      </c>
      <c r="H133" s="7">
        <v>365</v>
      </c>
      <c r="I133" s="7" t="s">
        <v>1256</v>
      </c>
      <c r="J133" s="7" t="s">
        <v>1256</v>
      </c>
      <c r="K133" s="7" t="s">
        <v>1256</v>
      </c>
      <c r="L133" s="7" t="s">
        <v>2168</v>
      </c>
      <c r="M133" s="7">
        <v>12626275</v>
      </c>
      <c r="N133" s="7" t="s">
        <v>2459</v>
      </c>
      <c r="O133" s="19">
        <v>247980001547</v>
      </c>
      <c r="P133" s="7" t="s">
        <v>1455</v>
      </c>
      <c r="Q133" s="7" t="s">
        <v>1699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10"/>
      <c r="AH133" s="4"/>
      <c r="AI133" s="4"/>
    </row>
    <row r="134" spans="1:35" x14ac:dyDescent="0.25">
      <c r="A134" s="7">
        <v>3794</v>
      </c>
      <c r="B134" s="7">
        <v>2015</v>
      </c>
      <c r="C134" s="7">
        <v>39020340</v>
      </c>
      <c r="D134" s="7">
        <v>390203401</v>
      </c>
      <c r="E134" s="7" t="s">
        <v>2166</v>
      </c>
      <c r="F134" s="7">
        <v>365</v>
      </c>
      <c r="G134" s="7">
        <v>0</v>
      </c>
      <c r="H134" s="7">
        <v>365</v>
      </c>
      <c r="I134" s="7" t="s">
        <v>1256</v>
      </c>
      <c r="J134" s="7" t="s">
        <v>1256</v>
      </c>
      <c r="K134" s="7" t="s">
        <v>1256</v>
      </c>
      <c r="L134" s="7" t="s">
        <v>2168</v>
      </c>
      <c r="M134" s="7">
        <v>39020340</v>
      </c>
      <c r="N134" s="7" t="s">
        <v>2460</v>
      </c>
      <c r="O134" s="19">
        <v>147245001232</v>
      </c>
      <c r="P134" s="7" t="s">
        <v>1680</v>
      </c>
      <c r="Q134" s="7" t="s">
        <v>1697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10"/>
      <c r="AH134" s="4"/>
      <c r="AI134" s="4"/>
    </row>
    <row r="135" spans="1:35" x14ac:dyDescent="0.25">
      <c r="A135" s="7">
        <v>3794</v>
      </c>
      <c r="B135" s="7">
        <v>2015</v>
      </c>
      <c r="C135" s="7">
        <v>1082850008</v>
      </c>
      <c r="D135" s="7">
        <v>1082850008</v>
      </c>
      <c r="E135" s="7" t="s">
        <v>2166</v>
      </c>
      <c r="F135" s="7">
        <v>224</v>
      </c>
      <c r="G135" s="7">
        <v>0</v>
      </c>
      <c r="H135" s="7">
        <v>224</v>
      </c>
      <c r="I135" s="7" t="s">
        <v>1256</v>
      </c>
      <c r="J135" s="7" t="s">
        <v>1256</v>
      </c>
      <c r="K135" s="7" t="s">
        <v>1256</v>
      </c>
      <c r="L135" s="7" t="s">
        <v>2168</v>
      </c>
      <c r="M135" s="7">
        <v>1082850008</v>
      </c>
      <c r="N135" s="7" t="s">
        <v>2461</v>
      </c>
      <c r="O135" s="19" t="e">
        <v>#N/A</v>
      </c>
      <c r="P135" s="7" t="e">
        <v>#N/A</v>
      </c>
      <c r="Q135" s="7" t="e">
        <v>#N/A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10"/>
      <c r="AH135" s="4"/>
      <c r="AI135" s="4"/>
    </row>
    <row r="136" spans="1:35" x14ac:dyDescent="0.25">
      <c r="A136" s="7">
        <v>3794</v>
      </c>
      <c r="B136" s="7">
        <v>2015</v>
      </c>
      <c r="C136" s="7">
        <v>1085166515</v>
      </c>
      <c r="D136" s="7">
        <v>1085166515</v>
      </c>
      <c r="E136" s="7" t="s">
        <v>2166</v>
      </c>
      <c r="F136" s="7">
        <v>365</v>
      </c>
      <c r="G136" s="7">
        <v>0</v>
      </c>
      <c r="H136" s="7">
        <v>365</v>
      </c>
      <c r="I136" s="7" t="s">
        <v>1256</v>
      </c>
      <c r="J136" s="7" t="s">
        <v>1256</v>
      </c>
      <c r="K136" s="7" t="s">
        <v>1256</v>
      </c>
      <c r="L136" s="7" t="s">
        <v>2168</v>
      </c>
      <c r="M136" s="7">
        <v>1085166515</v>
      </c>
      <c r="N136" s="7" t="s">
        <v>2811</v>
      </c>
      <c r="O136" s="19">
        <v>147318000027</v>
      </c>
      <c r="P136" s="7" t="s">
        <v>1514</v>
      </c>
      <c r="Q136" s="7" t="s">
        <v>1516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0"/>
      <c r="AH136" s="4"/>
      <c r="AI136" s="4"/>
    </row>
    <row r="137" spans="1:35" x14ac:dyDescent="0.25">
      <c r="A137" s="7">
        <v>3794</v>
      </c>
      <c r="B137" s="7">
        <v>2015</v>
      </c>
      <c r="C137" s="7">
        <v>7595404</v>
      </c>
      <c r="D137" s="7">
        <v>7595404</v>
      </c>
      <c r="E137" s="7" t="s">
        <v>2166</v>
      </c>
      <c r="F137" s="7">
        <v>365</v>
      </c>
      <c r="G137" s="7">
        <v>0</v>
      </c>
      <c r="H137" s="7">
        <v>365</v>
      </c>
      <c r="I137" s="7" t="s">
        <v>1256</v>
      </c>
      <c r="J137" s="7" t="s">
        <v>1256</v>
      </c>
      <c r="K137" s="7" t="s">
        <v>1256</v>
      </c>
      <c r="L137" s="7" t="s">
        <v>2168</v>
      </c>
      <c r="M137" s="7">
        <v>7595404</v>
      </c>
      <c r="N137" s="7" t="s">
        <v>2229</v>
      </c>
      <c r="O137" s="19" t="e">
        <v>#N/A</v>
      </c>
      <c r="P137" s="7" t="e">
        <v>#N/A</v>
      </c>
      <c r="Q137" s="7" t="e">
        <v>#N/A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0"/>
      <c r="AH137" s="4"/>
      <c r="AI137" s="4"/>
    </row>
    <row r="138" spans="1:35" x14ac:dyDescent="0.25">
      <c r="A138" s="7">
        <v>3794</v>
      </c>
      <c r="B138" s="7">
        <v>2015</v>
      </c>
      <c r="C138" s="7">
        <v>33223205</v>
      </c>
      <c r="D138" s="7">
        <v>33223205</v>
      </c>
      <c r="E138" s="7" t="s">
        <v>2166</v>
      </c>
      <c r="F138" s="7">
        <v>365</v>
      </c>
      <c r="G138" s="7">
        <v>0</v>
      </c>
      <c r="H138" s="7">
        <v>365</v>
      </c>
      <c r="I138" s="7" t="s">
        <v>1256</v>
      </c>
      <c r="J138" s="7" t="s">
        <v>1256</v>
      </c>
      <c r="K138" s="7" t="s">
        <v>1256</v>
      </c>
      <c r="L138" s="7" t="s">
        <v>2168</v>
      </c>
      <c r="M138" s="7">
        <v>33223205</v>
      </c>
      <c r="N138" s="7" t="s">
        <v>2813</v>
      </c>
      <c r="O138" s="19">
        <v>147570000099</v>
      </c>
      <c r="P138" s="7" t="s">
        <v>1563</v>
      </c>
      <c r="Q138" s="7" t="s">
        <v>1688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10"/>
      <c r="AH138" s="4"/>
      <c r="AI138" s="4"/>
    </row>
    <row r="139" spans="1:35" x14ac:dyDescent="0.25">
      <c r="A139" s="7">
        <v>3794</v>
      </c>
      <c r="B139" s="7">
        <v>2015</v>
      </c>
      <c r="C139" s="7">
        <v>19601185</v>
      </c>
      <c r="D139" s="7">
        <v>19601185</v>
      </c>
      <c r="E139" s="7" t="s">
        <v>2166</v>
      </c>
      <c r="F139" s="7">
        <v>365</v>
      </c>
      <c r="G139" s="7">
        <v>0</v>
      </c>
      <c r="H139" s="7">
        <v>365</v>
      </c>
      <c r="I139" s="7" t="s">
        <v>1256</v>
      </c>
      <c r="J139" s="7" t="s">
        <v>1256</v>
      </c>
      <c r="K139" s="7" t="s">
        <v>1256</v>
      </c>
      <c r="L139" s="7" t="s">
        <v>2168</v>
      </c>
      <c r="M139" s="7">
        <v>19601185</v>
      </c>
      <c r="N139" s="7" t="s">
        <v>2463</v>
      </c>
      <c r="O139" s="19">
        <v>247030000595</v>
      </c>
      <c r="P139" s="7" t="s">
        <v>1636</v>
      </c>
      <c r="Q139" s="7" t="s">
        <v>1708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10"/>
      <c r="AH139" s="4"/>
      <c r="AI139" s="4"/>
    </row>
    <row r="140" spans="1:35" x14ac:dyDescent="0.25">
      <c r="A140" s="7">
        <v>3794</v>
      </c>
      <c r="B140" s="7">
        <v>2015</v>
      </c>
      <c r="C140" s="7">
        <v>72209164</v>
      </c>
      <c r="D140" s="7">
        <v>72209164</v>
      </c>
      <c r="E140" s="7" t="s">
        <v>2169</v>
      </c>
      <c r="F140" s="7">
        <v>91</v>
      </c>
      <c r="G140" s="7">
        <v>0</v>
      </c>
      <c r="H140" s="7">
        <v>91</v>
      </c>
      <c r="I140" s="7" t="s">
        <v>1256</v>
      </c>
      <c r="J140" s="7" t="s">
        <v>1256</v>
      </c>
      <c r="K140" s="7" t="s">
        <v>1256</v>
      </c>
      <c r="L140" s="7" t="s">
        <v>2168</v>
      </c>
      <c r="M140" s="7" t="e">
        <v>#N/A</v>
      </c>
      <c r="N140" s="7" t="e">
        <v>#N/A</v>
      </c>
      <c r="O140" s="19" t="e">
        <v>#N/A</v>
      </c>
      <c r="P140" s="7" t="e">
        <v>#N/A</v>
      </c>
      <c r="Q140" s="7" t="e">
        <v>#N/A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10"/>
      <c r="AH140" s="4"/>
      <c r="AI140" s="4"/>
    </row>
    <row r="141" spans="1:35" x14ac:dyDescent="0.25">
      <c r="A141" s="7">
        <v>3794</v>
      </c>
      <c r="B141" s="7">
        <v>2015</v>
      </c>
      <c r="C141" s="7">
        <v>1085104783</v>
      </c>
      <c r="D141" s="7">
        <v>1085104783</v>
      </c>
      <c r="E141" s="7" t="s">
        <v>2166</v>
      </c>
      <c r="F141" s="7">
        <v>365</v>
      </c>
      <c r="G141" s="7">
        <v>0</v>
      </c>
      <c r="H141" s="7">
        <v>365</v>
      </c>
      <c r="I141" s="7" t="s">
        <v>1256</v>
      </c>
      <c r="J141" s="7" t="s">
        <v>1256</v>
      </c>
      <c r="K141" s="7" t="s">
        <v>1256</v>
      </c>
      <c r="L141" s="7" t="s">
        <v>2168</v>
      </c>
      <c r="M141" s="7">
        <v>1085104783</v>
      </c>
      <c r="N141" s="7" t="s">
        <v>2467</v>
      </c>
      <c r="O141" s="19">
        <v>247268002052</v>
      </c>
      <c r="P141" s="7" t="s">
        <v>1461</v>
      </c>
      <c r="Q141" s="7" t="s">
        <v>1743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10"/>
      <c r="AH141" s="4"/>
      <c r="AI141" s="4"/>
    </row>
    <row r="142" spans="1:35" x14ac:dyDescent="0.25">
      <c r="A142" s="7">
        <v>3794</v>
      </c>
      <c r="B142" s="7">
        <v>2015</v>
      </c>
      <c r="C142" s="7">
        <v>36592517</v>
      </c>
      <c r="D142" s="7">
        <v>36592517</v>
      </c>
      <c r="E142" s="7" t="s">
        <v>2169</v>
      </c>
      <c r="F142" s="7">
        <v>364</v>
      </c>
      <c r="G142" s="7">
        <v>0</v>
      </c>
      <c r="H142" s="7">
        <v>364</v>
      </c>
      <c r="I142" s="7" t="s">
        <v>1256</v>
      </c>
      <c r="J142" s="7" t="s">
        <v>1256</v>
      </c>
      <c r="K142" s="7" t="s">
        <v>1256</v>
      </c>
      <c r="L142" s="7" t="s">
        <v>2168</v>
      </c>
      <c r="M142" s="7">
        <v>36592517</v>
      </c>
      <c r="N142" s="7" t="s">
        <v>2230</v>
      </c>
      <c r="O142" s="19">
        <v>247288001168</v>
      </c>
      <c r="P142" s="7" t="s">
        <v>1659</v>
      </c>
      <c r="Q142" s="7" t="s">
        <v>1670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10"/>
      <c r="AH142" s="4"/>
      <c r="AI142" s="4"/>
    </row>
    <row r="143" spans="1:35" x14ac:dyDescent="0.25">
      <c r="A143" s="7">
        <v>3794</v>
      </c>
      <c r="B143" s="7">
        <v>2015</v>
      </c>
      <c r="C143" s="7">
        <v>39019488</v>
      </c>
      <c r="D143" s="7">
        <v>390194881</v>
      </c>
      <c r="E143" s="7" t="s">
        <v>2166</v>
      </c>
      <c r="F143" s="7">
        <v>365</v>
      </c>
      <c r="G143" s="7">
        <v>98</v>
      </c>
      <c r="H143" s="7">
        <v>267</v>
      </c>
      <c r="I143" s="7" t="s">
        <v>1256</v>
      </c>
      <c r="J143" s="7" t="s">
        <v>1256</v>
      </c>
      <c r="K143" s="7" t="s">
        <v>1256</v>
      </c>
      <c r="L143" s="7" t="s">
        <v>2168</v>
      </c>
      <c r="M143" s="7">
        <v>39019488</v>
      </c>
      <c r="N143" s="7" t="s">
        <v>2468</v>
      </c>
      <c r="O143" s="19">
        <v>247245000176</v>
      </c>
      <c r="P143" s="7" t="s">
        <v>1640</v>
      </c>
      <c r="Q143" s="7" t="s">
        <v>1697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10"/>
      <c r="AH143" s="4"/>
      <c r="AI143" s="4"/>
    </row>
    <row r="144" spans="1:35" x14ac:dyDescent="0.25">
      <c r="A144" s="7">
        <v>3794</v>
      </c>
      <c r="B144" s="7">
        <v>2015</v>
      </c>
      <c r="C144" s="7">
        <v>12596764</v>
      </c>
      <c r="D144" s="7">
        <v>12596764</v>
      </c>
      <c r="E144" s="7" t="s">
        <v>2166</v>
      </c>
      <c r="F144" s="7">
        <v>365</v>
      </c>
      <c r="G144" s="7">
        <v>0</v>
      </c>
      <c r="H144" s="7">
        <v>365</v>
      </c>
      <c r="I144" s="7" t="s">
        <v>1256</v>
      </c>
      <c r="J144" s="7" t="s">
        <v>1256</v>
      </c>
      <c r="K144" s="7" t="s">
        <v>1256</v>
      </c>
      <c r="L144" s="7" t="s">
        <v>2168</v>
      </c>
      <c r="M144" s="7">
        <v>12596764</v>
      </c>
      <c r="N144" s="7" t="s">
        <v>2470</v>
      </c>
      <c r="O144" s="19">
        <v>247555002624</v>
      </c>
      <c r="P144" s="7" t="s">
        <v>1702</v>
      </c>
      <c r="Q144" s="7" t="s">
        <v>1648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10"/>
      <c r="AH144" s="4"/>
      <c r="AI144" s="4"/>
    </row>
    <row r="145" spans="1:35" x14ac:dyDescent="0.25">
      <c r="A145" s="7">
        <v>3794</v>
      </c>
      <c r="B145" s="7">
        <v>2015</v>
      </c>
      <c r="C145" s="7">
        <v>19708211</v>
      </c>
      <c r="D145" s="7">
        <v>197082111</v>
      </c>
      <c r="E145" s="7" t="s">
        <v>2166</v>
      </c>
      <c r="F145" s="7">
        <v>365</v>
      </c>
      <c r="G145" s="7">
        <v>0</v>
      </c>
      <c r="H145" s="7">
        <v>365</v>
      </c>
      <c r="I145" s="7" t="s">
        <v>1256</v>
      </c>
      <c r="J145" s="7" t="s">
        <v>1256</v>
      </c>
      <c r="K145" s="7" t="s">
        <v>1256</v>
      </c>
      <c r="L145" s="7" t="s">
        <v>2168</v>
      </c>
      <c r="M145" s="7">
        <v>19708211</v>
      </c>
      <c r="N145" s="7" t="s">
        <v>2231</v>
      </c>
      <c r="O145" s="19">
        <v>247660000171</v>
      </c>
      <c r="P145" s="7" t="s">
        <v>1631</v>
      </c>
      <c r="Q145" s="7" t="s">
        <v>1591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10"/>
      <c r="AH145" s="4"/>
      <c r="AI145" s="4"/>
    </row>
    <row r="146" spans="1:35" x14ac:dyDescent="0.25">
      <c r="A146" s="7">
        <v>3794</v>
      </c>
      <c r="B146" s="7">
        <v>2015</v>
      </c>
      <c r="C146" s="7">
        <v>57449856</v>
      </c>
      <c r="D146" s="7">
        <v>57449856</v>
      </c>
      <c r="E146" s="7" t="s">
        <v>2166</v>
      </c>
      <c r="F146" s="7">
        <v>365</v>
      </c>
      <c r="G146" s="7">
        <v>0</v>
      </c>
      <c r="H146" s="7">
        <v>365</v>
      </c>
      <c r="I146" s="7" t="s">
        <v>1256</v>
      </c>
      <c r="J146" s="7" t="s">
        <v>1256</v>
      </c>
      <c r="K146" s="7" t="s">
        <v>1256</v>
      </c>
      <c r="L146" s="7" t="s">
        <v>2168</v>
      </c>
      <c r="M146" s="7">
        <v>57449856</v>
      </c>
      <c r="N146" s="7" t="s">
        <v>2471</v>
      </c>
      <c r="O146" s="19">
        <v>247288001168</v>
      </c>
      <c r="P146" s="7" t="s">
        <v>1659</v>
      </c>
      <c r="Q146" s="7" t="s">
        <v>1670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10"/>
      <c r="AH146" s="4"/>
      <c r="AI146" s="4"/>
    </row>
    <row r="147" spans="1:35" x14ac:dyDescent="0.25">
      <c r="A147" s="7">
        <v>3794</v>
      </c>
      <c r="B147" s="7">
        <v>2015</v>
      </c>
      <c r="C147" s="7">
        <v>67000473</v>
      </c>
      <c r="D147" s="7">
        <v>67000473</v>
      </c>
      <c r="E147" s="7" t="s">
        <v>2169</v>
      </c>
      <c r="F147" s="7">
        <v>91</v>
      </c>
      <c r="G147" s="7">
        <v>0</v>
      </c>
      <c r="H147" s="7">
        <v>91</v>
      </c>
      <c r="I147" s="7" t="s">
        <v>1256</v>
      </c>
      <c r="J147" s="7" t="s">
        <v>1256</v>
      </c>
      <c r="K147" s="7" t="s">
        <v>1256</v>
      </c>
      <c r="L147" s="7" t="s">
        <v>2168</v>
      </c>
      <c r="M147" s="7" t="e">
        <v>#N/A</v>
      </c>
      <c r="N147" s="7" t="e">
        <v>#N/A</v>
      </c>
      <c r="O147" s="19" t="e">
        <v>#N/A</v>
      </c>
      <c r="P147" s="7" t="e">
        <v>#N/A</v>
      </c>
      <c r="Q147" s="7" t="e">
        <v>#N/A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10"/>
      <c r="AH147" s="4"/>
      <c r="AI147" s="4"/>
    </row>
    <row r="148" spans="1:35" x14ac:dyDescent="0.25">
      <c r="A148" s="7">
        <v>3794</v>
      </c>
      <c r="B148" s="7">
        <v>2015</v>
      </c>
      <c r="C148" s="7">
        <v>57403870</v>
      </c>
      <c r="D148" s="7">
        <v>574038701</v>
      </c>
      <c r="E148" s="7" t="s">
        <v>2166</v>
      </c>
      <c r="F148" s="7">
        <v>364</v>
      </c>
      <c r="G148" s="7">
        <v>0</v>
      </c>
      <c r="H148" s="7">
        <v>364</v>
      </c>
      <c r="I148" s="7" t="s">
        <v>1256</v>
      </c>
      <c r="J148" s="7" t="s">
        <v>1256</v>
      </c>
      <c r="K148" s="7" t="s">
        <v>1256</v>
      </c>
      <c r="L148" s="7" t="s">
        <v>2168</v>
      </c>
      <c r="M148" s="7">
        <v>57403870</v>
      </c>
      <c r="N148" s="7" t="s">
        <v>2817</v>
      </c>
      <c r="O148" s="19">
        <v>147288000141</v>
      </c>
      <c r="P148" s="7" t="s">
        <v>1605</v>
      </c>
      <c r="Q148" s="7" t="s">
        <v>1670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10"/>
      <c r="AH148" s="4"/>
      <c r="AI148" s="4"/>
    </row>
    <row r="149" spans="1:35" x14ac:dyDescent="0.25">
      <c r="A149" s="7">
        <v>3794</v>
      </c>
      <c r="B149" s="7">
        <v>2015</v>
      </c>
      <c r="C149" s="7">
        <v>39034750</v>
      </c>
      <c r="D149" s="7">
        <v>390347502</v>
      </c>
      <c r="E149" s="7" t="s">
        <v>2166</v>
      </c>
      <c r="F149" s="7">
        <v>365</v>
      </c>
      <c r="G149" s="7">
        <v>0</v>
      </c>
      <c r="H149" s="7">
        <v>365</v>
      </c>
      <c r="I149" s="7" t="s">
        <v>1256</v>
      </c>
      <c r="J149" s="7" t="s">
        <v>1256</v>
      </c>
      <c r="K149" s="7" t="s">
        <v>1256</v>
      </c>
      <c r="L149" s="7" t="s">
        <v>2168</v>
      </c>
      <c r="M149" s="7">
        <v>39034750</v>
      </c>
      <c r="N149" s="7" t="s">
        <v>2474</v>
      </c>
      <c r="O149" s="19">
        <v>247570000051</v>
      </c>
      <c r="P149" s="7" t="s">
        <v>1673</v>
      </c>
      <c r="Q149" s="7" t="s">
        <v>1688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10"/>
      <c r="AH149" s="4"/>
      <c r="AI149" s="4"/>
    </row>
    <row r="150" spans="1:35" x14ac:dyDescent="0.25">
      <c r="A150" s="7">
        <v>3794</v>
      </c>
      <c r="B150" s="7">
        <v>2015</v>
      </c>
      <c r="C150" s="7">
        <v>12436445</v>
      </c>
      <c r="D150" s="7">
        <v>12436445</v>
      </c>
      <c r="E150" s="7" t="s">
        <v>2166</v>
      </c>
      <c r="F150" s="7">
        <v>365</v>
      </c>
      <c r="G150" s="7">
        <v>0</v>
      </c>
      <c r="H150" s="7">
        <v>365</v>
      </c>
      <c r="I150" s="7" t="s">
        <v>1256</v>
      </c>
      <c r="J150" s="7" t="s">
        <v>1256</v>
      </c>
      <c r="K150" s="7" t="s">
        <v>1256</v>
      </c>
      <c r="L150" s="7" t="s">
        <v>2168</v>
      </c>
      <c r="M150" s="7">
        <v>12436445</v>
      </c>
      <c r="N150" s="7" t="s">
        <v>2475</v>
      </c>
      <c r="O150" s="19">
        <v>247555002624</v>
      </c>
      <c r="P150" s="7" t="s">
        <v>1702</v>
      </c>
      <c r="Q150" s="7" t="s">
        <v>1648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10"/>
      <c r="AH150" s="4"/>
      <c r="AI150" s="4"/>
    </row>
    <row r="151" spans="1:35" x14ac:dyDescent="0.25">
      <c r="A151" s="7">
        <v>3794</v>
      </c>
      <c r="B151" s="7">
        <v>2015</v>
      </c>
      <c r="C151" s="7">
        <v>57405799</v>
      </c>
      <c r="D151" s="7">
        <v>574057991</v>
      </c>
      <c r="E151" s="7" t="s">
        <v>2166</v>
      </c>
      <c r="F151" s="7">
        <v>365</v>
      </c>
      <c r="G151" s="7">
        <v>0</v>
      </c>
      <c r="H151" s="7">
        <v>365</v>
      </c>
      <c r="I151" s="7" t="s">
        <v>1256</v>
      </c>
      <c r="J151" s="7" t="s">
        <v>1256</v>
      </c>
      <c r="K151" s="7" t="s">
        <v>1256</v>
      </c>
      <c r="L151" s="7" t="s">
        <v>2168</v>
      </c>
      <c r="M151" s="7">
        <v>57405799</v>
      </c>
      <c r="N151" s="7" t="s">
        <v>2819</v>
      </c>
      <c r="O151" s="19">
        <v>247980001278</v>
      </c>
      <c r="P151" s="7" t="s">
        <v>1658</v>
      </c>
      <c r="Q151" s="7" t="s">
        <v>1699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10"/>
      <c r="AH151" s="4"/>
      <c r="AI151" s="4"/>
    </row>
    <row r="152" spans="1:35" x14ac:dyDescent="0.25">
      <c r="A152" s="7">
        <v>3794</v>
      </c>
      <c r="B152" s="7">
        <v>2015</v>
      </c>
      <c r="C152" s="7">
        <v>57447186</v>
      </c>
      <c r="D152" s="7">
        <v>57447186</v>
      </c>
      <c r="E152" s="7" t="s">
        <v>2166</v>
      </c>
      <c r="F152" s="7">
        <v>365</v>
      </c>
      <c r="G152" s="7">
        <v>0</v>
      </c>
      <c r="H152" s="7">
        <v>365</v>
      </c>
      <c r="I152" s="7" t="s">
        <v>1256</v>
      </c>
      <c r="J152" s="7" t="s">
        <v>1256</v>
      </c>
      <c r="K152" s="7" t="s">
        <v>1256</v>
      </c>
      <c r="L152" s="7" t="s">
        <v>2168</v>
      </c>
      <c r="M152" s="7">
        <v>57447186</v>
      </c>
      <c r="N152" s="7" t="s">
        <v>2233</v>
      </c>
      <c r="O152" s="19">
        <v>247660001071</v>
      </c>
      <c r="P152" s="7" t="s">
        <v>1711</v>
      </c>
      <c r="Q152" s="7" t="s">
        <v>1591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10"/>
      <c r="AH152" s="4"/>
      <c r="AI152" s="4"/>
    </row>
    <row r="153" spans="1:35" x14ac:dyDescent="0.25">
      <c r="A153" s="7">
        <v>3794</v>
      </c>
      <c r="B153" s="7">
        <v>2015</v>
      </c>
      <c r="C153" s="7">
        <v>57431194</v>
      </c>
      <c r="D153" s="7">
        <v>57431194</v>
      </c>
      <c r="E153" s="7" t="s">
        <v>2166</v>
      </c>
      <c r="F153" s="7">
        <v>232</v>
      </c>
      <c r="G153" s="7">
        <v>3</v>
      </c>
      <c r="H153" s="7">
        <v>229</v>
      </c>
      <c r="I153" s="7" t="s">
        <v>1256</v>
      </c>
      <c r="J153" s="7" t="s">
        <v>1256</v>
      </c>
      <c r="K153" s="7" t="s">
        <v>1256</v>
      </c>
      <c r="L153" s="7" t="s">
        <v>2168</v>
      </c>
      <c r="M153" s="7">
        <v>57431194</v>
      </c>
      <c r="N153" s="7" t="s">
        <v>2477</v>
      </c>
      <c r="O153" s="19" t="e">
        <v>#N/A</v>
      </c>
      <c r="P153" s="7" t="e">
        <v>#N/A</v>
      </c>
      <c r="Q153" s="7" t="e">
        <v>#N/A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10"/>
      <c r="AH153" s="4"/>
      <c r="AI153" s="4"/>
    </row>
    <row r="154" spans="1:35" x14ac:dyDescent="0.25">
      <c r="A154" s="7">
        <v>3794</v>
      </c>
      <c r="B154" s="7">
        <v>2015</v>
      </c>
      <c r="C154" s="7">
        <v>57446814</v>
      </c>
      <c r="D154" s="7">
        <v>57446814</v>
      </c>
      <c r="E154" s="7" t="s">
        <v>2166</v>
      </c>
      <c r="F154" s="7">
        <v>363</v>
      </c>
      <c r="G154" s="7">
        <v>0</v>
      </c>
      <c r="H154" s="7">
        <v>363</v>
      </c>
      <c r="I154" s="7" t="s">
        <v>1256</v>
      </c>
      <c r="J154" s="7" t="s">
        <v>1256</v>
      </c>
      <c r="K154" s="7" t="s">
        <v>1256</v>
      </c>
      <c r="L154" s="7" t="s">
        <v>2168</v>
      </c>
      <c r="M154" s="7">
        <v>57446814</v>
      </c>
      <c r="N154" s="7" t="s">
        <v>2479</v>
      </c>
      <c r="O154" s="19">
        <v>247288001168</v>
      </c>
      <c r="P154" s="7" t="s">
        <v>1659</v>
      </c>
      <c r="Q154" s="7" t="s">
        <v>1670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10"/>
      <c r="AH154" s="4"/>
      <c r="AI154" s="4"/>
    </row>
    <row r="155" spans="1:35" x14ac:dyDescent="0.25">
      <c r="A155" s="7">
        <v>3794</v>
      </c>
      <c r="B155" s="7">
        <v>2015</v>
      </c>
      <c r="C155" s="7">
        <v>39463798</v>
      </c>
      <c r="D155" s="7">
        <v>39463798</v>
      </c>
      <c r="E155" s="7" t="s">
        <v>2169</v>
      </c>
      <c r="F155" s="7">
        <v>225</v>
      </c>
      <c r="G155" s="7">
        <v>0</v>
      </c>
      <c r="H155" s="7">
        <v>225</v>
      </c>
      <c r="I155" s="7" t="s">
        <v>1256</v>
      </c>
      <c r="J155" s="7" t="s">
        <v>1256</v>
      </c>
      <c r="K155" s="7" t="s">
        <v>1256</v>
      </c>
      <c r="L155" s="7" t="s">
        <v>2168</v>
      </c>
      <c r="M155" s="7">
        <v>39463798</v>
      </c>
      <c r="N155" s="7" t="s">
        <v>2820</v>
      </c>
      <c r="O155" s="19" t="e">
        <v>#N/A</v>
      </c>
      <c r="P155" s="7" t="e">
        <v>#N/A</v>
      </c>
      <c r="Q155" s="7" t="e">
        <v>#N/A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10"/>
      <c r="AH155" s="4"/>
      <c r="AI155" s="4"/>
    </row>
    <row r="156" spans="1:35" x14ac:dyDescent="0.25">
      <c r="A156" s="7">
        <v>3794</v>
      </c>
      <c r="B156" s="7">
        <v>2015</v>
      </c>
      <c r="C156" s="7">
        <v>19590638</v>
      </c>
      <c r="D156" s="7">
        <v>19590638</v>
      </c>
      <c r="E156" s="7" t="s">
        <v>2166</v>
      </c>
      <c r="F156" s="7">
        <v>365</v>
      </c>
      <c r="G156" s="7">
        <v>0</v>
      </c>
      <c r="H156" s="7">
        <v>365</v>
      </c>
      <c r="I156" s="7" t="s">
        <v>1256</v>
      </c>
      <c r="J156" s="7" t="s">
        <v>1256</v>
      </c>
      <c r="K156" s="7" t="s">
        <v>1256</v>
      </c>
      <c r="L156" s="7" t="s">
        <v>2168</v>
      </c>
      <c r="M156" s="7">
        <v>19590638</v>
      </c>
      <c r="N156" s="7" t="s">
        <v>2480</v>
      </c>
      <c r="O156" s="19">
        <v>147288000833</v>
      </c>
      <c r="P156" s="7" t="s">
        <v>1623</v>
      </c>
      <c r="Q156" s="7" t="s">
        <v>1670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10"/>
      <c r="AH156" s="4"/>
      <c r="AI156" s="4"/>
    </row>
    <row r="157" spans="1:35" x14ac:dyDescent="0.25">
      <c r="A157" s="7">
        <v>3794</v>
      </c>
      <c r="B157" s="7">
        <v>2015</v>
      </c>
      <c r="C157" s="7">
        <v>8783913</v>
      </c>
      <c r="D157" s="7">
        <v>8783913</v>
      </c>
      <c r="E157" s="7" t="s">
        <v>2166</v>
      </c>
      <c r="F157" s="7">
        <v>365</v>
      </c>
      <c r="G157" s="7">
        <v>0</v>
      </c>
      <c r="H157" s="7">
        <v>365</v>
      </c>
      <c r="I157" s="7" t="s">
        <v>1256</v>
      </c>
      <c r="J157" s="7" t="s">
        <v>1256</v>
      </c>
      <c r="K157" s="7" t="s">
        <v>1256</v>
      </c>
      <c r="L157" s="7" t="s">
        <v>2168</v>
      </c>
      <c r="M157" s="7">
        <v>8783913</v>
      </c>
      <c r="N157" s="7" t="s">
        <v>2235</v>
      </c>
      <c r="O157" s="19" t="e">
        <v>#N/A</v>
      </c>
      <c r="P157" s="7" t="e">
        <v>#N/A</v>
      </c>
      <c r="Q157" s="7" t="e">
        <v>#N/A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10"/>
      <c r="AH157" s="4"/>
      <c r="AI157" s="4"/>
    </row>
    <row r="158" spans="1:35" x14ac:dyDescent="0.25">
      <c r="A158" s="7">
        <v>3794</v>
      </c>
      <c r="B158" s="7">
        <v>2015</v>
      </c>
      <c r="C158" s="7">
        <v>32743499</v>
      </c>
      <c r="D158" s="7">
        <v>32743499</v>
      </c>
      <c r="E158" s="7" t="s">
        <v>2166</v>
      </c>
      <c r="F158" s="7">
        <v>365</v>
      </c>
      <c r="G158" s="7">
        <v>0</v>
      </c>
      <c r="H158" s="7">
        <v>365</v>
      </c>
      <c r="I158" s="7" t="s">
        <v>1256</v>
      </c>
      <c r="J158" s="7" t="s">
        <v>1256</v>
      </c>
      <c r="K158" s="7" t="s">
        <v>1256</v>
      </c>
      <c r="L158" s="7" t="s">
        <v>2168</v>
      </c>
      <c r="M158" s="7">
        <v>32743499</v>
      </c>
      <c r="N158" s="7" t="s">
        <v>2823</v>
      </c>
      <c r="O158" s="19">
        <v>147605000151</v>
      </c>
      <c r="P158" s="7" t="s">
        <v>1560</v>
      </c>
      <c r="Q158" s="7" t="s">
        <v>1529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10"/>
      <c r="AH158" s="4"/>
      <c r="AI158" s="4"/>
    </row>
    <row r="159" spans="1:35" x14ac:dyDescent="0.25">
      <c r="A159" s="7">
        <v>3794</v>
      </c>
      <c r="B159" s="7">
        <v>2015</v>
      </c>
      <c r="C159" s="7">
        <v>6794959</v>
      </c>
      <c r="D159" s="7">
        <v>6794959</v>
      </c>
      <c r="E159" s="7" t="s">
        <v>2166</v>
      </c>
      <c r="F159" s="7">
        <v>365</v>
      </c>
      <c r="G159" s="7">
        <v>0</v>
      </c>
      <c r="H159" s="7">
        <v>365</v>
      </c>
      <c r="I159" s="7" t="s">
        <v>1256</v>
      </c>
      <c r="J159" s="7" t="s">
        <v>1256</v>
      </c>
      <c r="K159" s="7" t="s">
        <v>1256</v>
      </c>
      <c r="L159" s="7" t="s">
        <v>2168</v>
      </c>
      <c r="M159" s="7">
        <v>6794959</v>
      </c>
      <c r="N159" s="7" t="s">
        <v>2482</v>
      </c>
      <c r="O159" s="19" t="e">
        <v>#N/A</v>
      </c>
      <c r="P159" s="7" t="e">
        <v>#N/A</v>
      </c>
      <c r="Q159" s="7" t="e">
        <v>#N/A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10"/>
      <c r="AH159" s="4"/>
      <c r="AI159" s="4"/>
    </row>
    <row r="160" spans="1:35" x14ac:dyDescent="0.25">
      <c r="A160" s="7">
        <v>3794</v>
      </c>
      <c r="B160" s="7">
        <v>2015</v>
      </c>
      <c r="C160" s="7">
        <v>85454714</v>
      </c>
      <c r="D160" s="7">
        <v>85454714</v>
      </c>
      <c r="E160" s="7" t="s">
        <v>2169</v>
      </c>
      <c r="F160" s="7">
        <v>153</v>
      </c>
      <c r="G160" s="7">
        <v>0</v>
      </c>
      <c r="H160" s="7">
        <v>153</v>
      </c>
      <c r="I160" s="7" t="s">
        <v>1256</v>
      </c>
      <c r="J160" s="7" t="s">
        <v>1256</v>
      </c>
      <c r="K160" s="7" t="s">
        <v>1256</v>
      </c>
      <c r="L160" s="7" t="s">
        <v>2168</v>
      </c>
      <c r="M160" s="7" t="e">
        <v>#N/A</v>
      </c>
      <c r="N160" s="7" t="e">
        <v>#N/A</v>
      </c>
      <c r="O160" s="19" t="e">
        <v>#N/A</v>
      </c>
      <c r="P160" s="7" t="e">
        <v>#N/A</v>
      </c>
      <c r="Q160" s="7" t="e">
        <v>#N/A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10"/>
      <c r="AH160" s="4"/>
      <c r="AI160" s="4"/>
    </row>
    <row r="161" spans="1:35" x14ac:dyDescent="0.25">
      <c r="A161" s="7">
        <v>3794</v>
      </c>
      <c r="B161" s="7">
        <v>2015</v>
      </c>
      <c r="C161" s="7">
        <v>72300886</v>
      </c>
      <c r="D161" s="7">
        <v>72300886</v>
      </c>
      <c r="E161" s="7" t="s">
        <v>2166</v>
      </c>
      <c r="F161" s="7">
        <v>365</v>
      </c>
      <c r="G161" s="7">
        <v>0</v>
      </c>
      <c r="H161" s="7">
        <v>365</v>
      </c>
      <c r="I161" s="7" t="s">
        <v>1256</v>
      </c>
      <c r="J161" s="7" t="s">
        <v>1256</v>
      </c>
      <c r="K161" s="7" t="s">
        <v>1256</v>
      </c>
      <c r="L161" s="7" t="s">
        <v>2168</v>
      </c>
      <c r="M161" s="7">
        <v>72300886</v>
      </c>
      <c r="N161" s="7" t="s">
        <v>2485</v>
      </c>
      <c r="O161" s="19">
        <v>247245000176</v>
      </c>
      <c r="P161" s="7" t="s">
        <v>1640</v>
      </c>
      <c r="Q161" s="7" t="s">
        <v>1697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10"/>
      <c r="AH161" s="4"/>
      <c r="AI161" s="4"/>
    </row>
    <row r="162" spans="1:35" x14ac:dyDescent="0.25">
      <c r="A162" s="7">
        <v>3794</v>
      </c>
      <c r="B162" s="7">
        <v>2015</v>
      </c>
      <c r="C162" s="7">
        <v>57417560</v>
      </c>
      <c r="D162" s="7">
        <v>57417560</v>
      </c>
      <c r="E162" s="7" t="s">
        <v>2166</v>
      </c>
      <c r="F162" s="7">
        <v>365</v>
      </c>
      <c r="G162" s="7">
        <v>0</v>
      </c>
      <c r="H162" s="7">
        <v>365</v>
      </c>
      <c r="I162" s="7" t="s">
        <v>1256</v>
      </c>
      <c r="J162" s="7" t="s">
        <v>1256</v>
      </c>
      <c r="K162" s="7" t="s">
        <v>1256</v>
      </c>
      <c r="L162" s="7" t="s">
        <v>2168</v>
      </c>
      <c r="M162" s="7">
        <v>57417560</v>
      </c>
      <c r="N162" s="7" t="s">
        <v>2486</v>
      </c>
      <c r="O162" s="19">
        <v>247268002052</v>
      </c>
      <c r="P162" s="7" t="s">
        <v>1461</v>
      </c>
      <c r="Q162" s="7" t="s">
        <v>1743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10"/>
      <c r="AH162" s="4"/>
      <c r="AI162" s="4"/>
    </row>
    <row r="163" spans="1:35" x14ac:dyDescent="0.25">
      <c r="A163" s="7">
        <v>3794</v>
      </c>
      <c r="B163" s="7">
        <v>2015</v>
      </c>
      <c r="C163" s="7">
        <v>57427722</v>
      </c>
      <c r="D163" s="7">
        <v>57427722</v>
      </c>
      <c r="E163" s="7" t="s">
        <v>2166</v>
      </c>
      <c r="F163" s="7">
        <v>363</v>
      </c>
      <c r="G163" s="7">
        <v>0</v>
      </c>
      <c r="H163" s="7">
        <v>363</v>
      </c>
      <c r="I163" s="7" t="s">
        <v>1256</v>
      </c>
      <c r="J163" s="7" t="s">
        <v>1256</v>
      </c>
      <c r="K163" s="7" t="s">
        <v>1256</v>
      </c>
      <c r="L163" s="7" t="s">
        <v>2168</v>
      </c>
      <c r="M163" s="7">
        <v>57427722</v>
      </c>
      <c r="N163" s="7" t="s">
        <v>2239</v>
      </c>
      <c r="O163" s="19">
        <v>247980001278</v>
      </c>
      <c r="P163" s="7" t="s">
        <v>1658</v>
      </c>
      <c r="Q163" s="7" t="s">
        <v>1699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10"/>
      <c r="AH163" s="4"/>
      <c r="AI163" s="4"/>
    </row>
    <row r="164" spans="1:35" x14ac:dyDescent="0.25">
      <c r="A164" s="7">
        <v>3794</v>
      </c>
      <c r="B164" s="7">
        <v>2015</v>
      </c>
      <c r="C164" s="7">
        <v>85165398</v>
      </c>
      <c r="D164" s="7">
        <v>85165398</v>
      </c>
      <c r="E164" s="7" t="s">
        <v>2166</v>
      </c>
      <c r="F164" s="7">
        <v>365</v>
      </c>
      <c r="G164" s="7">
        <v>0</v>
      </c>
      <c r="H164" s="7">
        <v>365</v>
      </c>
      <c r="I164" s="7" t="s">
        <v>1256</v>
      </c>
      <c r="J164" s="7" t="s">
        <v>1256</v>
      </c>
      <c r="K164" s="7" t="s">
        <v>1256</v>
      </c>
      <c r="L164" s="7" t="s">
        <v>2168</v>
      </c>
      <c r="M164" s="7">
        <v>85165398</v>
      </c>
      <c r="N164" s="7" t="s">
        <v>2825</v>
      </c>
      <c r="O164" s="19">
        <v>147318000311</v>
      </c>
      <c r="P164" s="7" t="s">
        <v>1513</v>
      </c>
      <c r="Q164" s="7" t="s">
        <v>1516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10"/>
      <c r="AH164" s="4"/>
      <c r="AI164" s="4"/>
    </row>
    <row r="165" spans="1:35" x14ac:dyDescent="0.25">
      <c r="A165" s="7">
        <v>3794</v>
      </c>
      <c r="B165" s="7">
        <v>2015</v>
      </c>
      <c r="C165" s="7">
        <v>36695184</v>
      </c>
      <c r="D165" s="7">
        <v>36695184</v>
      </c>
      <c r="E165" s="7" t="s">
        <v>2166</v>
      </c>
      <c r="F165" s="7">
        <v>365</v>
      </c>
      <c r="G165" s="7">
        <v>15</v>
      </c>
      <c r="H165" s="7">
        <v>350</v>
      </c>
      <c r="I165" s="7" t="s">
        <v>1256</v>
      </c>
      <c r="J165" s="7" t="s">
        <v>1256</v>
      </c>
      <c r="K165" s="7" t="s">
        <v>1256</v>
      </c>
      <c r="L165" s="7" t="s">
        <v>2168</v>
      </c>
      <c r="M165" s="7">
        <v>36695184</v>
      </c>
      <c r="N165" s="7" t="s">
        <v>2491</v>
      </c>
      <c r="O165" s="19">
        <v>247268002052</v>
      </c>
      <c r="P165" s="7" t="s">
        <v>1461</v>
      </c>
      <c r="Q165" s="7" t="s">
        <v>1743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10"/>
      <c r="AH165" s="4"/>
      <c r="AI165" s="4"/>
    </row>
    <row r="166" spans="1:35" x14ac:dyDescent="0.25">
      <c r="A166" s="7">
        <v>3794</v>
      </c>
      <c r="B166" s="7">
        <v>2015</v>
      </c>
      <c r="C166" s="7">
        <v>36719501</v>
      </c>
      <c r="D166" s="7">
        <v>36719501</v>
      </c>
      <c r="E166" s="7" t="s">
        <v>2169</v>
      </c>
      <c r="F166" s="7">
        <v>152</v>
      </c>
      <c r="G166" s="7">
        <v>0</v>
      </c>
      <c r="H166" s="7">
        <v>152</v>
      </c>
      <c r="I166" s="7" t="s">
        <v>1256</v>
      </c>
      <c r="J166" s="7" t="s">
        <v>1256</v>
      </c>
      <c r="K166" s="7" t="s">
        <v>1256</v>
      </c>
      <c r="L166" s="7" t="s">
        <v>2168</v>
      </c>
      <c r="M166" s="7" t="e">
        <v>#N/A</v>
      </c>
      <c r="N166" s="7" t="e">
        <v>#N/A</v>
      </c>
      <c r="O166" s="19" t="e">
        <v>#N/A</v>
      </c>
      <c r="P166" s="7" t="e">
        <v>#N/A</v>
      </c>
      <c r="Q166" s="7" t="e">
        <v>#N/A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10"/>
      <c r="AH166" s="4"/>
      <c r="AI166" s="4"/>
    </row>
    <row r="167" spans="1:35" x14ac:dyDescent="0.25">
      <c r="A167" s="7">
        <v>3794</v>
      </c>
      <c r="B167" s="7">
        <v>2015</v>
      </c>
      <c r="C167" s="7">
        <v>41466498</v>
      </c>
      <c r="D167" s="7">
        <v>41466498</v>
      </c>
      <c r="E167" s="7" t="s">
        <v>2166</v>
      </c>
      <c r="F167" s="7">
        <v>365</v>
      </c>
      <c r="G167" s="7">
        <v>5</v>
      </c>
      <c r="H167" s="7">
        <v>360</v>
      </c>
      <c r="I167" s="7" t="s">
        <v>1256</v>
      </c>
      <c r="J167" s="7" t="s">
        <v>1256</v>
      </c>
      <c r="K167" s="7" t="s">
        <v>1256</v>
      </c>
      <c r="L167" s="7" t="s">
        <v>2168</v>
      </c>
      <c r="M167" s="7">
        <v>41466498</v>
      </c>
      <c r="N167" s="7" t="s">
        <v>2493</v>
      </c>
      <c r="O167" s="19">
        <v>247570000051</v>
      </c>
      <c r="P167" s="7" t="s">
        <v>1673</v>
      </c>
      <c r="Q167" s="7" t="s">
        <v>1688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10"/>
      <c r="AH167" s="4"/>
      <c r="AI167" s="4"/>
    </row>
    <row r="168" spans="1:35" x14ac:dyDescent="0.25">
      <c r="A168" s="7">
        <v>3794</v>
      </c>
      <c r="B168" s="7">
        <v>2015</v>
      </c>
      <c r="C168" s="7">
        <v>51603204</v>
      </c>
      <c r="D168" s="7">
        <v>51603204</v>
      </c>
      <c r="E168" s="7" t="s">
        <v>2166</v>
      </c>
      <c r="F168" s="7">
        <v>365</v>
      </c>
      <c r="G168" s="7">
        <v>0</v>
      </c>
      <c r="H168" s="7">
        <v>365</v>
      </c>
      <c r="I168" s="7" t="s">
        <v>1256</v>
      </c>
      <c r="J168" s="7" t="s">
        <v>1256</v>
      </c>
      <c r="K168" s="7" t="s">
        <v>1256</v>
      </c>
      <c r="L168" s="7" t="s">
        <v>2168</v>
      </c>
      <c r="M168" s="7">
        <v>51603204</v>
      </c>
      <c r="N168" s="7" t="s">
        <v>2828</v>
      </c>
      <c r="O168" s="19">
        <v>147318000311</v>
      </c>
      <c r="P168" s="7" t="s">
        <v>1513</v>
      </c>
      <c r="Q168" s="7" t="s">
        <v>1516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10"/>
      <c r="AH168" s="4"/>
      <c r="AI168" s="4"/>
    </row>
    <row r="169" spans="1:35" x14ac:dyDescent="0.25">
      <c r="A169" s="7">
        <v>3794</v>
      </c>
      <c r="B169" s="7">
        <v>2015</v>
      </c>
      <c r="C169" s="7">
        <v>39014537</v>
      </c>
      <c r="D169" s="7">
        <v>39014537</v>
      </c>
      <c r="E169" s="7" t="s">
        <v>2166</v>
      </c>
      <c r="F169" s="7">
        <v>365</v>
      </c>
      <c r="G169" s="7">
        <v>0</v>
      </c>
      <c r="H169" s="7">
        <v>365</v>
      </c>
      <c r="I169" s="7" t="s">
        <v>1256</v>
      </c>
      <c r="J169" s="7" t="s">
        <v>1256</v>
      </c>
      <c r="K169" s="7" t="s">
        <v>1256</v>
      </c>
      <c r="L169" s="7" t="s">
        <v>2168</v>
      </c>
      <c r="M169" s="7">
        <v>39014537</v>
      </c>
      <c r="N169" s="7" t="s">
        <v>2494</v>
      </c>
      <c r="O169" s="19">
        <v>147245001232</v>
      </c>
      <c r="P169" s="7" t="s">
        <v>1680</v>
      </c>
      <c r="Q169" s="7" t="s">
        <v>1697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10"/>
      <c r="AH169" s="4"/>
      <c r="AI169" s="4"/>
    </row>
    <row r="170" spans="1:35" x14ac:dyDescent="0.25">
      <c r="A170" s="7">
        <v>3794</v>
      </c>
      <c r="B170" s="7">
        <v>2015</v>
      </c>
      <c r="C170" s="7">
        <v>84457762</v>
      </c>
      <c r="D170" s="7">
        <v>84457762</v>
      </c>
      <c r="E170" s="7" t="s">
        <v>2166</v>
      </c>
      <c r="F170" s="7">
        <v>232</v>
      </c>
      <c r="G170" s="7">
        <v>0</v>
      </c>
      <c r="H170" s="7">
        <v>232</v>
      </c>
      <c r="I170" s="7" t="s">
        <v>1256</v>
      </c>
      <c r="J170" s="7" t="s">
        <v>1256</v>
      </c>
      <c r="K170" s="7" t="s">
        <v>1256</v>
      </c>
      <c r="L170" s="7" t="s">
        <v>2168</v>
      </c>
      <c r="M170" s="7">
        <v>84457762</v>
      </c>
      <c r="N170" s="7" t="s">
        <v>2242</v>
      </c>
      <c r="O170" s="19" t="e">
        <v>#N/A</v>
      </c>
      <c r="P170" s="7" t="e">
        <v>#N/A</v>
      </c>
      <c r="Q170" s="7" t="e">
        <v>#N/A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10"/>
      <c r="AH170" s="4"/>
      <c r="AI170" s="4"/>
    </row>
    <row r="171" spans="1:35" x14ac:dyDescent="0.25">
      <c r="A171" s="7">
        <v>3794</v>
      </c>
      <c r="B171" s="7">
        <v>2015</v>
      </c>
      <c r="C171" s="7">
        <v>36576519</v>
      </c>
      <c r="D171" s="7">
        <v>36576519</v>
      </c>
      <c r="E171" s="7" t="s">
        <v>2166</v>
      </c>
      <c r="F171" s="7">
        <v>365</v>
      </c>
      <c r="G171" s="7">
        <v>0</v>
      </c>
      <c r="H171" s="7">
        <v>365</v>
      </c>
      <c r="I171" s="7" t="s">
        <v>1256</v>
      </c>
      <c r="J171" s="7" t="s">
        <v>1256</v>
      </c>
      <c r="K171" s="7" t="s">
        <v>1256</v>
      </c>
      <c r="L171" s="7" t="s">
        <v>2168</v>
      </c>
      <c r="M171" s="7">
        <v>36576519</v>
      </c>
      <c r="N171" s="7" t="s">
        <v>2496</v>
      </c>
      <c r="O171" s="19">
        <v>247692000507</v>
      </c>
      <c r="P171" s="7" t="s">
        <v>1616</v>
      </c>
      <c r="Q171" s="7" t="s">
        <v>1737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10"/>
      <c r="AH171" s="4"/>
      <c r="AI171" s="4"/>
    </row>
    <row r="172" spans="1:35" x14ac:dyDescent="0.25">
      <c r="A172" s="7">
        <v>3794</v>
      </c>
      <c r="B172" s="7">
        <v>2015</v>
      </c>
      <c r="C172" s="7">
        <v>36640747</v>
      </c>
      <c r="D172" s="7">
        <v>36640747</v>
      </c>
      <c r="E172" s="7" t="s">
        <v>2166</v>
      </c>
      <c r="F172" s="7">
        <v>365</v>
      </c>
      <c r="G172" s="7">
        <v>0</v>
      </c>
      <c r="H172" s="7">
        <v>365</v>
      </c>
      <c r="I172" s="7" t="s">
        <v>1256</v>
      </c>
      <c r="J172" s="7" t="s">
        <v>1256</v>
      </c>
      <c r="K172" s="7" t="s">
        <v>1256</v>
      </c>
      <c r="L172" s="7" t="s">
        <v>2168</v>
      </c>
      <c r="M172" s="7">
        <v>36640747</v>
      </c>
      <c r="N172" s="7" t="s">
        <v>2831</v>
      </c>
      <c r="O172" s="19">
        <v>147318000311</v>
      </c>
      <c r="P172" s="7" t="s">
        <v>1513</v>
      </c>
      <c r="Q172" s="7" t="s">
        <v>1516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10"/>
      <c r="AH172" s="4"/>
      <c r="AI172" s="4"/>
    </row>
    <row r="173" spans="1:35" x14ac:dyDescent="0.25">
      <c r="A173" s="7">
        <v>3794</v>
      </c>
      <c r="B173" s="7">
        <v>2015</v>
      </c>
      <c r="C173" s="7">
        <v>57452629</v>
      </c>
      <c r="D173" s="7">
        <v>57452629</v>
      </c>
      <c r="E173" s="7" t="s">
        <v>2166</v>
      </c>
      <c r="F173" s="7">
        <v>365</v>
      </c>
      <c r="G173" s="7">
        <v>92</v>
      </c>
      <c r="H173" s="7">
        <v>273</v>
      </c>
      <c r="I173" s="7" t="s">
        <v>1256</v>
      </c>
      <c r="J173" s="7" t="s">
        <v>1256</v>
      </c>
      <c r="K173" s="7" t="s">
        <v>1256</v>
      </c>
      <c r="L173" s="7" t="s">
        <v>2168</v>
      </c>
      <c r="M173" s="7">
        <v>57452629</v>
      </c>
      <c r="N173" s="7" t="s">
        <v>2243</v>
      </c>
      <c r="O173" s="19">
        <v>147288000141</v>
      </c>
      <c r="P173" s="7" t="s">
        <v>1605</v>
      </c>
      <c r="Q173" s="7" t="s">
        <v>1670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10"/>
      <c r="AH173" s="4"/>
      <c r="AI173" s="4"/>
    </row>
    <row r="174" spans="1:35" x14ac:dyDescent="0.25">
      <c r="A174" s="7">
        <v>3794</v>
      </c>
      <c r="B174" s="7">
        <v>2015</v>
      </c>
      <c r="C174" s="7">
        <v>36641622</v>
      </c>
      <c r="D174" s="7">
        <v>36641622</v>
      </c>
      <c r="E174" s="7" t="s">
        <v>2166</v>
      </c>
      <c r="F174" s="7">
        <v>245</v>
      </c>
      <c r="G174" s="7">
        <v>0</v>
      </c>
      <c r="H174" s="7">
        <v>245</v>
      </c>
      <c r="I174" s="7" t="s">
        <v>1256</v>
      </c>
      <c r="J174" s="7" t="s">
        <v>1256</v>
      </c>
      <c r="K174" s="7" t="s">
        <v>1256</v>
      </c>
      <c r="L174" s="7" t="s">
        <v>2168</v>
      </c>
      <c r="M174" s="7">
        <v>36641622</v>
      </c>
      <c r="N174" s="7" t="s">
        <v>2834</v>
      </c>
      <c r="O174" s="19">
        <v>147318000311</v>
      </c>
      <c r="P174" s="7" t="s">
        <v>1513</v>
      </c>
      <c r="Q174" s="7" t="s">
        <v>1516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10"/>
      <c r="AH174" s="4"/>
      <c r="AI174" s="4"/>
    </row>
    <row r="175" spans="1:35" x14ac:dyDescent="0.25">
      <c r="A175" s="7">
        <v>3794</v>
      </c>
      <c r="B175" s="7">
        <v>2015</v>
      </c>
      <c r="C175" s="7">
        <v>22447370</v>
      </c>
      <c r="D175" s="7">
        <v>22447370</v>
      </c>
      <c r="E175" s="7" t="s">
        <v>2166</v>
      </c>
      <c r="F175" s="7">
        <v>365</v>
      </c>
      <c r="G175" s="7">
        <v>0</v>
      </c>
      <c r="H175" s="7">
        <v>365</v>
      </c>
      <c r="I175" s="7" t="s">
        <v>1256</v>
      </c>
      <c r="J175" s="7" t="s">
        <v>1256</v>
      </c>
      <c r="K175" s="7" t="s">
        <v>1256</v>
      </c>
      <c r="L175" s="7" t="s">
        <v>2168</v>
      </c>
      <c r="M175" s="7">
        <v>22447370</v>
      </c>
      <c r="N175" s="7" t="s">
        <v>2835</v>
      </c>
      <c r="O175" s="19" t="e">
        <v>#N/A</v>
      </c>
      <c r="P175" s="7" t="e">
        <v>#N/A</v>
      </c>
      <c r="Q175" s="7" t="e">
        <v>#N/A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10"/>
      <c r="AH175" s="4"/>
      <c r="AI175" s="4"/>
    </row>
    <row r="176" spans="1:35" x14ac:dyDescent="0.25">
      <c r="A176" s="7">
        <v>3794</v>
      </c>
      <c r="B176" s="7">
        <v>2015</v>
      </c>
      <c r="C176" s="7">
        <v>12539333</v>
      </c>
      <c r="D176" s="7">
        <v>12539333</v>
      </c>
      <c r="E176" s="7" t="s">
        <v>2166</v>
      </c>
      <c r="F176" s="7">
        <v>364</v>
      </c>
      <c r="G176" s="7">
        <v>2</v>
      </c>
      <c r="H176" s="7">
        <v>362</v>
      </c>
      <c r="I176" s="7" t="s">
        <v>1256</v>
      </c>
      <c r="J176" s="7" t="s">
        <v>1256</v>
      </c>
      <c r="K176" s="7" t="s">
        <v>1256</v>
      </c>
      <c r="L176" s="7" t="s">
        <v>2168</v>
      </c>
      <c r="M176" s="7">
        <v>12539333</v>
      </c>
      <c r="N176" s="7" t="s">
        <v>2838</v>
      </c>
      <c r="O176" s="19">
        <v>247980000066</v>
      </c>
      <c r="P176" s="7" t="s">
        <v>2839</v>
      </c>
      <c r="Q176" s="7" t="s">
        <v>1699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10"/>
      <c r="AH176" s="4"/>
      <c r="AI176" s="4"/>
    </row>
    <row r="177" spans="1:35" x14ac:dyDescent="0.25">
      <c r="A177" s="7">
        <v>3794</v>
      </c>
      <c r="B177" s="7">
        <v>2015</v>
      </c>
      <c r="C177" s="7">
        <v>57442827</v>
      </c>
      <c r="D177" s="7">
        <v>57442827</v>
      </c>
      <c r="E177" s="7" t="s">
        <v>2169</v>
      </c>
      <c r="F177" s="7">
        <v>213</v>
      </c>
      <c r="G177" s="7">
        <v>1</v>
      </c>
      <c r="H177" s="7">
        <v>212</v>
      </c>
      <c r="I177" s="7" t="s">
        <v>1256</v>
      </c>
      <c r="J177" s="7" t="s">
        <v>1256</v>
      </c>
      <c r="K177" s="7" t="s">
        <v>1256</v>
      </c>
      <c r="L177" s="7" t="s">
        <v>2168</v>
      </c>
      <c r="M177" s="7" t="e">
        <v>#N/A</v>
      </c>
      <c r="N177" s="7" t="e">
        <v>#N/A</v>
      </c>
      <c r="O177" s="19" t="e">
        <v>#N/A</v>
      </c>
      <c r="P177" s="7" t="e">
        <v>#N/A</v>
      </c>
      <c r="Q177" s="7" t="e">
        <v>#N/A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10"/>
      <c r="AH177" s="4"/>
      <c r="AI177" s="4"/>
    </row>
    <row r="178" spans="1:35" x14ac:dyDescent="0.25">
      <c r="A178" s="7">
        <v>3794</v>
      </c>
      <c r="B178" s="7">
        <v>2015</v>
      </c>
      <c r="C178" s="7">
        <v>32709932</v>
      </c>
      <c r="D178" s="7">
        <v>32709932</v>
      </c>
      <c r="E178" s="7" t="s">
        <v>2169</v>
      </c>
      <c r="F178" s="7">
        <v>225</v>
      </c>
      <c r="G178" s="7">
        <v>0</v>
      </c>
      <c r="H178" s="7">
        <v>225</v>
      </c>
      <c r="I178" s="7" t="s">
        <v>1256</v>
      </c>
      <c r="J178" s="7" t="s">
        <v>1256</v>
      </c>
      <c r="K178" s="7" t="s">
        <v>1256</v>
      </c>
      <c r="L178" s="7" t="s">
        <v>2168</v>
      </c>
      <c r="M178" s="7">
        <v>32709932</v>
      </c>
      <c r="N178" s="7" t="s">
        <v>2840</v>
      </c>
      <c r="O178" s="19" t="e">
        <v>#N/A</v>
      </c>
      <c r="P178" s="7" t="e">
        <v>#N/A</v>
      </c>
      <c r="Q178" s="7" t="e">
        <v>#N/A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10"/>
      <c r="AH178" s="4"/>
      <c r="AI178" s="4"/>
    </row>
    <row r="179" spans="1:35" x14ac:dyDescent="0.25">
      <c r="A179" s="7">
        <v>3794</v>
      </c>
      <c r="B179" s="7">
        <v>2015</v>
      </c>
      <c r="C179" s="7">
        <v>39058439</v>
      </c>
      <c r="D179" s="7">
        <v>39058439</v>
      </c>
      <c r="E179" s="7" t="s">
        <v>2166</v>
      </c>
      <c r="F179" s="7">
        <v>365</v>
      </c>
      <c r="G179" s="7">
        <v>0</v>
      </c>
      <c r="H179" s="7">
        <v>365</v>
      </c>
      <c r="I179" s="7" t="s">
        <v>1256</v>
      </c>
      <c r="J179" s="7" t="s">
        <v>1256</v>
      </c>
      <c r="K179" s="7" t="s">
        <v>1256</v>
      </c>
      <c r="L179" s="7" t="s">
        <v>2168</v>
      </c>
      <c r="M179" s="7">
        <v>39058439</v>
      </c>
      <c r="N179" s="7" t="s">
        <v>2841</v>
      </c>
      <c r="O179" s="19">
        <v>247980001911</v>
      </c>
      <c r="P179" s="7" t="s">
        <v>1638</v>
      </c>
      <c r="Q179" s="7" t="s">
        <v>1699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10"/>
      <c r="AH179" s="4"/>
      <c r="AI179" s="4"/>
    </row>
    <row r="180" spans="1:35" x14ac:dyDescent="0.25">
      <c r="A180" s="7">
        <v>3794</v>
      </c>
      <c r="B180" s="7">
        <v>2015</v>
      </c>
      <c r="C180" s="7">
        <v>39059654</v>
      </c>
      <c r="D180" s="7">
        <v>39059654</v>
      </c>
      <c r="E180" s="7" t="s">
        <v>2166</v>
      </c>
      <c r="F180" s="7">
        <v>365</v>
      </c>
      <c r="G180" s="7">
        <v>0</v>
      </c>
      <c r="H180" s="7">
        <v>365</v>
      </c>
      <c r="I180" s="7" t="s">
        <v>1256</v>
      </c>
      <c r="J180" s="7" t="s">
        <v>1256</v>
      </c>
      <c r="K180" s="7" t="s">
        <v>1256</v>
      </c>
      <c r="L180" s="7" t="s">
        <v>2168</v>
      </c>
      <c r="M180" s="7">
        <v>39059654</v>
      </c>
      <c r="N180" s="7" t="s">
        <v>2507</v>
      </c>
      <c r="O180" s="19">
        <v>247268002052</v>
      </c>
      <c r="P180" s="7" t="s">
        <v>1461</v>
      </c>
      <c r="Q180" s="7" t="s">
        <v>1743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10"/>
      <c r="AH180" s="4"/>
      <c r="AI180" s="4"/>
    </row>
    <row r="181" spans="1:35" x14ac:dyDescent="0.25">
      <c r="A181" s="7">
        <v>3794</v>
      </c>
      <c r="B181" s="7">
        <v>2015</v>
      </c>
      <c r="C181" s="7">
        <v>57461725</v>
      </c>
      <c r="D181" s="7">
        <v>57461725</v>
      </c>
      <c r="E181" s="7" t="s">
        <v>2169</v>
      </c>
      <c r="F181" s="7">
        <v>365</v>
      </c>
      <c r="G181" s="7">
        <v>197</v>
      </c>
      <c r="H181" s="7">
        <v>168</v>
      </c>
      <c r="I181" s="7" t="s">
        <v>1256</v>
      </c>
      <c r="J181" s="7" t="s">
        <v>1256</v>
      </c>
      <c r="K181" s="7" t="s">
        <v>1256</v>
      </c>
      <c r="L181" s="7" t="s">
        <v>2168</v>
      </c>
      <c r="M181" s="7">
        <v>57461725</v>
      </c>
      <c r="N181" s="7" t="s">
        <v>2508</v>
      </c>
      <c r="O181" s="19">
        <v>247245001890</v>
      </c>
      <c r="P181" s="7" t="s">
        <v>1679</v>
      </c>
      <c r="Q181" s="7" t="s">
        <v>1697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10"/>
      <c r="AH181" s="4"/>
      <c r="AI181" s="4"/>
    </row>
    <row r="182" spans="1:35" x14ac:dyDescent="0.25">
      <c r="A182" s="7">
        <v>3794</v>
      </c>
      <c r="B182" s="7">
        <v>2015</v>
      </c>
      <c r="C182" s="7">
        <v>36577359</v>
      </c>
      <c r="D182" s="7">
        <v>36577359</v>
      </c>
      <c r="E182" s="7" t="s">
        <v>2166</v>
      </c>
      <c r="F182" s="7">
        <v>365</v>
      </c>
      <c r="G182" s="7">
        <v>0</v>
      </c>
      <c r="H182" s="7">
        <v>365</v>
      </c>
      <c r="I182" s="7" t="s">
        <v>1256</v>
      </c>
      <c r="J182" s="7" t="s">
        <v>1256</v>
      </c>
      <c r="K182" s="7" t="s">
        <v>1256</v>
      </c>
      <c r="L182" s="7" t="s">
        <v>2168</v>
      </c>
      <c r="M182" s="7">
        <v>36577359</v>
      </c>
      <c r="N182" s="7" t="s">
        <v>2509</v>
      </c>
      <c r="O182" s="19">
        <v>247703000059</v>
      </c>
      <c r="P182" s="7" t="s">
        <v>1748</v>
      </c>
      <c r="Q182" s="7" t="s">
        <v>1745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10"/>
      <c r="AH182" s="4"/>
      <c r="AI182" s="4"/>
    </row>
    <row r="183" spans="1:35" x14ac:dyDescent="0.25">
      <c r="A183" s="7">
        <v>3794</v>
      </c>
      <c r="B183" s="7">
        <v>2015</v>
      </c>
      <c r="C183" s="7">
        <v>9263846</v>
      </c>
      <c r="D183" s="7">
        <v>92638461</v>
      </c>
      <c r="E183" s="7" t="s">
        <v>2166</v>
      </c>
      <c r="F183" s="7">
        <v>364</v>
      </c>
      <c r="G183" s="7">
        <v>0</v>
      </c>
      <c r="H183" s="7">
        <v>364</v>
      </c>
      <c r="I183" s="7" t="s">
        <v>1256</v>
      </c>
      <c r="J183" s="7" t="s">
        <v>1256</v>
      </c>
      <c r="K183" s="7" t="s">
        <v>1256</v>
      </c>
      <c r="L183" s="7" t="s">
        <v>2168</v>
      </c>
      <c r="M183" s="7">
        <v>9263846</v>
      </c>
      <c r="N183" s="7" t="s">
        <v>2511</v>
      </c>
      <c r="O183" s="19">
        <v>247692000281</v>
      </c>
      <c r="P183" s="7" t="s">
        <v>1736</v>
      </c>
      <c r="Q183" s="7" t="s">
        <v>1737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10"/>
      <c r="AH183" s="4"/>
      <c r="AI183" s="4"/>
    </row>
    <row r="184" spans="1:35" x14ac:dyDescent="0.25">
      <c r="A184" s="7">
        <v>3794</v>
      </c>
      <c r="B184" s="7">
        <v>2015</v>
      </c>
      <c r="C184" s="7">
        <v>1082876335</v>
      </c>
      <c r="D184" s="7">
        <v>1082876335</v>
      </c>
      <c r="E184" s="7" t="s">
        <v>2166</v>
      </c>
      <c r="F184" s="7">
        <v>365</v>
      </c>
      <c r="G184" s="7">
        <v>0</v>
      </c>
      <c r="H184" s="7">
        <v>365</v>
      </c>
      <c r="I184" s="7" t="s">
        <v>1256</v>
      </c>
      <c r="J184" s="7" t="s">
        <v>1256</v>
      </c>
      <c r="K184" s="7" t="s">
        <v>1256</v>
      </c>
      <c r="L184" s="7" t="s">
        <v>2168</v>
      </c>
      <c r="M184" s="7">
        <v>1082876335</v>
      </c>
      <c r="N184" s="7" t="s">
        <v>2512</v>
      </c>
      <c r="O184" s="19">
        <v>247555002624</v>
      </c>
      <c r="P184" s="7" t="s">
        <v>1702</v>
      </c>
      <c r="Q184" s="7" t="s">
        <v>1648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10"/>
      <c r="AH184" s="4"/>
      <c r="AI184" s="4"/>
    </row>
    <row r="185" spans="1:35" x14ac:dyDescent="0.25">
      <c r="A185" s="7">
        <v>3794</v>
      </c>
      <c r="B185" s="7">
        <v>2015</v>
      </c>
      <c r="C185" s="7">
        <v>22621851</v>
      </c>
      <c r="D185" s="7">
        <v>22621851</v>
      </c>
      <c r="E185" s="7" t="s">
        <v>2166</v>
      </c>
      <c r="F185" s="7">
        <v>365</v>
      </c>
      <c r="G185" s="7">
        <v>0</v>
      </c>
      <c r="H185" s="7">
        <v>365</v>
      </c>
      <c r="I185" s="7" t="s">
        <v>1256</v>
      </c>
      <c r="J185" s="7" t="s">
        <v>1256</v>
      </c>
      <c r="K185" s="7" t="s">
        <v>1256</v>
      </c>
      <c r="L185" s="7" t="s">
        <v>2168</v>
      </c>
      <c r="M185" s="7">
        <v>22621851</v>
      </c>
      <c r="N185" s="7" t="s">
        <v>2842</v>
      </c>
      <c r="O185" s="19" t="e">
        <v>#N/A</v>
      </c>
      <c r="P185" s="7" t="e">
        <v>#N/A</v>
      </c>
      <c r="Q185" s="7" t="e">
        <v>#N/A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10"/>
      <c r="AH185" s="4"/>
      <c r="AI185" s="4"/>
    </row>
    <row r="186" spans="1:35" x14ac:dyDescent="0.25">
      <c r="A186" s="7">
        <v>3794</v>
      </c>
      <c r="B186" s="7">
        <v>2015</v>
      </c>
      <c r="C186" s="7">
        <v>39004741</v>
      </c>
      <c r="D186" s="7">
        <v>39004741</v>
      </c>
      <c r="E186" s="7" t="s">
        <v>2166</v>
      </c>
      <c r="F186" s="7">
        <v>365</v>
      </c>
      <c r="G186" s="7">
        <v>0</v>
      </c>
      <c r="H186" s="7">
        <v>365</v>
      </c>
      <c r="I186" s="7" t="s">
        <v>1256</v>
      </c>
      <c r="J186" s="7" t="s">
        <v>1256</v>
      </c>
      <c r="K186" s="7" t="s">
        <v>1256</v>
      </c>
      <c r="L186" s="7" t="s">
        <v>2168</v>
      </c>
      <c r="M186" s="7">
        <v>39004741</v>
      </c>
      <c r="N186" s="7" t="s">
        <v>2245</v>
      </c>
      <c r="O186" s="19">
        <v>247570000352</v>
      </c>
      <c r="P186" s="7" t="s">
        <v>1683</v>
      </c>
      <c r="Q186" s="7" t="s">
        <v>1688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10"/>
      <c r="AH186" s="4"/>
      <c r="AI186" s="4"/>
    </row>
    <row r="187" spans="1:35" x14ac:dyDescent="0.25">
      <c r="A187" s="7">
        <v>3794</v>
      </c>
      <c r="B187" s="7">
        <v>2015</v>
      </c>
      <c r="C187" s="7">
        <v>72236422</v>
      </c>
      <c r="D187" s="7">
        <v>72236422</v>
      </c>
      <c r="E187" s="7" t="s">
        <v>2166</v>
      </c>
      <c r="F187" s="7">
        <v>364</v>
      </c>
      <c r="G187" s="7">
        <v>0</v>
      </c>
      <c r="H187" s="7">
        <v>364</v>
      </c>
      <c r="I187" s="7" t="s">
        <v>1256</v>
      </c>
      <c r="J187" s="7" t="s">
        <v>1256</v>
      </c>
      <c r="K187" s="7" t="s">
        <v>1256</v>
      </c>
      <c r="L187" s="7" t="s">
        <v>2168</v>
      </c>
      <c r="M187" s="7">
        <v>72236422</v>
      </c>
      <c r="N187" s="7" t="s">
        <v>2513</v>
      </c>
      <c r="O187" s="19">
        <v>247268002052</v>
      </c>
      <c r="P187" s="7" t="s">
        <v>1461</v>
      </c>
      <c r="Q187" s="7" t="s">
        <v>1743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10"/>
      <c r="AH187" s="4"/>
      <c r="AI187" s="4"/>
    </row>
    <row r="188" spans="1:35" x14ac:dyDescent="0.25">
      <c r="A188" s="7">
        <v>3794</v>
      </c>
      <c r="B188" s="7">
        <v>2015</v>
      </c>
      <c r="C188" s="7">
        <v>64585468</v>
      </c>
      <c r="D188" s="7">
        <v>64585468</v>
      </c>
      <c r="E188" s="7" t="s">
        <v>2169</v>
      </c>
      <c r="F188" s="7">
        <v>226</v>
      </c>
      <c r="G188" s="7">
        <v>98</v>
      </c>
      <c r="H188" s="7">
        <v>128</v>
      </c>
      <c r="I188" s="7" t="s">
        <v>1256</v>
      </c>
      <c r="J188" s="7" t="s">
        <v>1256</v>
      </c>
      <c r="K188" s="7" t="s">
        <v>1256</v>
      </c>
      <c r="L188" s="7" t="s">
        <v>2168</v>
      </c>
      <c r="M188" s="7" t="e">
        <v>#N/A</v>
      </c>
      <c r="N188" s="7" t="e">
        <v>#N/A</v>
      </c>
      <c r="O188" s="19" t="e">
        <v>#N/A</v>
      </c>
      <c r="P188" s="7" t="e">
        <v>#N/A</v>
      </c>
      <c r="Q188" s="7" t="e">
        <v>#N/A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10"/>
      <c r="AH188" s="4"/>
      <c r="AI188" s="4"/>
    </row>
    <row r="189" spans="1:35" x14ac:dyDescent="0.25">
      <c r="A189" s="7">
        <v>3794</v>
      </c>
      <c r="B189" s="7">
        <v>2015</v>
      </c>
      <c r="C189" s="7">
        <v>19616591</v>
      </c>
      <c r="D189" s="7">
        <v>19616591</v>
      </c>
      <c r="E189" s="7" t="s">
        <v>2166</v>
      </c>
      <c r="F189" s="7">
        <v>365</v>
      </c>
      <c r="G189" s="7">
        <v>0</v>
      </c>
      <c r="H189" s="7">
        <v>365</v>
      </c>
      <c r="I189" s="7" t="s">
        <v>1256</v>
      </c>
      <c r="J189" s="7" t="s">
        <v>1256</v>
      </c>
      <c r="K189" s="7" t="s">
        <v>1256</v>
      </c>
      <c r="L189" s="7" t="s">
        <v>2168</v>
      </c>
      <c r="M189" s="7">
        <v>19616591</v>
      </c>
      <c r="N189" s="7" t="s">
        <v>2516</v>
      </c>
      <c r="O189" s="19" t="e">
        <v>#N/A</v>
      </c>
      <c r="P189" s="7" t="e">
        <v>#N/A</v>
      </c>
      <c r="Q189" s="7" t="e">
        <v>#N/A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10"/>
      <c r="AH189" s="4"/>
      <c r="AI189" s="4"/>
    </row>
    <row r="190" spans="1:35" x14ac:dyDescent="0.25">
      <c r="A190" s="7">
        <v>3794</v>
      </c>
      <c r="B190" s="7">
        <v>2015</v>
      </c>
      <c r="C190" s="7">
        <v>98627476</v>
      </c>
      <c r="D190" s="7">
        <v>98627476</v>
      </c>
      <c r="E190" s="7" t="s">
        <v>2166</v>
      </c>
      <c r="F190" s="7">
        <v>365</v>
      </c>
      <c r="G190" s="7">
        <v>0</v>
      </c>
      <c r="H190" s="7">
        <v>365</v>
      </c>
      <c r="I190" s="7" t="s">
        <v>1256</v>
      </c>
      <c r="J190" s="7" t="s">
        <v>1256</v>
      </c>
      <c r="K190" s="7" t="s">
        <v>1256</v>
      </c>
      <c r="L190" s="7" t="s">
        <v>2168</v>
      </c>
      <c r="M190" s="7">
        <v>98627476</v>
      </c>
      <c r="N190" s="7" t="s">
        <v>2517</v>
      </c>
      <c r="O190" s="19">
        <v>247555002624</v>
      </c>
      <c r="P190" s="7" t="s">
        <v>1702</v>
      </c>
      <c r="Q190" s="7" t="s">
        <v>1648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10"/>
      <c r="AH190" s="4"/>
      <c r="AI190" s="4"/>
    </row>
    <row r="191" spans="1:35" x14ac:dyDescent="0.25">
      <c r="A191" s="7">
        <v>3794</v>
      </c>
      <c r="B191" s="7">
        <v>2015</v>
      </c>
      <c r="C191" s="7">
        <v>57448843</v>
      </c>
      <c r="D191" s="7">
        <v>574488431</v>
      </c>
      <c r="E191" s="7" t="s">
        <v>2166</v>
      </c>
      <c r="F191" s="7">
        <v>365</v>
      </c>
      <c r="G191" s="7">
        <v>0</v>
      </c>
      <c r="H191" s="7">
        <v>365</v>
      </c>
      <c r="I191" s="7" t="s">
        <v>1256</v>
      </c>
      <c r="J191" s="7" t="s">
        <v>1256</v>
      </c>
      <c r="K191" s="7" t="s">
        <v>1256</v>
      </c>
      <c r="L191" s="7" t="s">
        <v>2168</v>
      </c>
      <c r="M191" s="7">
        <v>57448843</v>
      </c>
      <c r="N191" s="7" t="s">
        <v>2520</v>
      </c>
      <c r="O191" s="19">
        <v>247268002052</v>
      </c>
      <c r="P191" s="7" t="s">
        <v>1461</v>
      </c>
      <c r="Q191" s="7" t="s">
        <v>1743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10"/>
      <c r="AH191" s="4"/>
      <c r="AI191" s="4"/>
    </row>
    <row r="192" spans="1:35" x14ac:dyDescent="0.25">
      <c r="A192" s="7">
        <v>3794</v>
      </c>
      <c r="B192" s="7">
        <v>2015</v>
      </c>
      <c r="C192" s="7">
        <v>39031216</v>
      </c>
      <c r="D192" s="7">
        <v>390312161</v>
      </c>
      <c r="E192" s="7" t="s">
        <v>2166</v>
      </c>
      <c r="F192" s="7">
        <v>364</v>
      </c>
      <c r="G192" s="7">
        <v>9</v>
      </c>
      <c r="H192" s="7">
        <v>355</v>
      </c>
      <c r="I192" s="7" t="s">
        <v>1256</v>
      </c>
      <c r="J192" s="7" t="s">
        <v>1256</v>
      </c>
      <c r="K192" s="7" t="s">
        <v>1256</v>
      </c>
      <c r="L192" s="7" t="s">
        <v>2168</v>
      </c>
      <c r="M192" s="7">
        <v>39031216</v>
      </c>
      <c r="N192" s="7" t="s">
        <v>2521</v>
      </c>
      <c r="O192" s="19">
        <v>247980000770</v>
      </c>
      <c r="P192" s="7" t="s">
        <v>1700</v>
      </c>
      <c r="Q192" s="7" t="s">
        <v>1699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10"/>
      <c r="AH192" s="4"/>
      <c r="AI192" s="4"/>
    </row>
    <row r="193" spans="1:35" x14ac:dyDescent="0.25">
      <c r="A193" s="7">
        <v>3794</v>
      </c>
      <c r="B193" s="7">
        <v>2015</v>
      </c>
      <c r="C193" s="7">
        <v>12613998</v>
      </c>
      <c r="D193" s="7">
        <v>12613998</v>
      </c>
      <c r="E193" s="7" t="s">
        <v>2166</v>
      </c>
      <c r="F193" s="7">
        <v>365</v>
      </c>
      <c r="G193" s="7">
        <v>0</v>
      </c>
      <c r="H193" s="7">
        <v>365</v>
      </c>
      <c r="I193" s="7" t="s">
        <v>1256</v>
      </c>
      <c r="J193" s="7" t="s">
        <v>1256</v>
      </c>
      <c r="K193" s="7" t="s">
        <v>1256</v>
      </c>
      <c r="L193" s="7" t="s">
        <v>2168</v>
      </c>
      <c r="M193" s="7">
        <v>12613998</v>
      </c>
      <c r="N193" s="7" t="s">
        <v>2522</v>
      </c>
      <c r="O193" s="19" t="e">
        <v>#N/A</v>
      </c>
      <c r="P193" s="7" t="e">
        <v>#N/A</v>
      </c>
      <c r="Q193" s="7" t="e">
        <v>#N/A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10"/>
      <c r="AH193" s="4"/>
      <c r="AI193" s="4"/>
    </row>
    <row r="194" spans="1:35" x14ac:dyDescent="0.25">
      <c r="A194" s="7">
        <v>3794</v>
      </c>
      <c r="B194" s="7">
        <v>2015</v>
      </c>
      <c r="C194" s="7">
        <v>22642407</v>
      </c>
      <c r="D194" s="7">
        <v>22642407</v>
      </c>
      <c r="E194" s="7" t="s">
        <v>2169</v>
      </c>
      <c r="F194" s="7">
        <v>225</v>
      </c>
      <c r="G194" s="7">
        <v>0</v>
      </c>
      <c r="H194" s="7">
        <v>225</v>
      </c>
      <c r="I194" s="7" t="s">
        <v>1256</v>
      </c>
      <c r="J194" s="7" t="s">
        <v>1256</v>
      </c>
      <c r="K194" s="7" t="s">
        <v>1256</v>
      </c>
      <c r="L194" s="7" t="s">
        <v>2168</v>
      </c>
      <c r="M194" s="7">
        <v>22642407</v>
      </c>
      <c r="N194" s="7" t="s">
        <v>2848</v>
      </c>
      <c r="O194" s="19" t="e">
        <v>#N/A</v>
      </c>
      <c r="P194" s="7" t="e">
        <v>#N/A</v>
      </c>
      <c r="Q194" s="7" t="e">
        <v>#N/A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10"/>
      <c r="AH194" s="4"/>
      <c r="AI194" s="4"/>
    </row>
    <row r="195" spans="1:35" x14ac:dyDescent="0.25">
      <c r="A195" s="7">
        <v>3794</v>
      </c>
      <c r="B195" s="7">
        <v>2015</v>
      </c>
      <c r="C195" s="7">
        <v>57431666</v>
      </c>
      <c r="D195" s="7">
        <v>57431666</v>
      </c>
      <c r="E195" s="7" t="s">
        <v>2166</v>
      </c>
      <c r="F195" s="7">
        <v>224</v>
      </c>
      <c r="G195" s="7">
        <v>0</v>
      </c>
      <c r="H195" s="7">
        <v>224</v>
      </c>
      <c r="I195" s="7" t="s">
        <v>1256</v>
      </c>
      <c r="J195" s="7" t="s">
        <v>1256</v>
      </c>
      <c r="K195" s="7" t="s">
        <v>1256</v>
      </c>
      <c r="L195" s="7" t="s">
        <v>2168</v>
      </c>
      <c r="M195" s="7">
        <v>57431666</v>
      </c>
      <c r="N195" s="7" t="s">
        <v>2849</v>
      </c>
      <c r="O195" s="19" t="e">
        <v>#N/A</v>
      </c>
      <c r="P195" s="7" t="e">
        <v>#N/A</v>
      </c>
      <c r="Q195" s="7" t="e">
        <v>#N/A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10"/>
      <c r="AH195" s="4"/>
      <c r="AI195" s="4"/>
    </row>
    <row r="196" spans="1:35" x14ac:dyDescent="0.25">
      <c r="A196" s="7">
        <v>3794</v>
      </c>
      <c r="B196" s="7">
        <v>2015</v>
      </c>
      <c r="C196" s="7">
        <v>39022888</v>
      </c>
      <c r="D196" s="7">
        <v>39022888</v>
      </c>
      <c r="E196" s="7" t="s">
        <v>2166</v>
      </c>
      <c r="F196" s="7">
        <v>365</v>
      </c>
      <c r="G196" s="7">
        <v>0</v>
      </c>
      <c r="H196" s="7">
        <v>365</v>
      </c>
      <c r="I196" s="7" t="s">
        <v>1256</v>
      </c>
      <c r="J196" s="7" t="s">
        <v>1256</v>
      </c>
      <c r="K196" s="7" t="s">
        <v>1256</v>
      </c>
      <c r="L196" s="7" t="s">
        <v>2168</v>
      </c>
      <c r="M196" s="7">
        <v>39022888</v>
      </c>
      <c r="N196" s="7" t="s">
        <v>2850</v>
      </c>
      <c r="O196" s="19">
        <v>147245000261</v>
      </c>
      <c r="P196" s="7" t="s">
        <v>1642</v>
      </c>
      <c r="Q196" s="7" t="s">
        <v>1697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10"/>
      <c r="AH196" s="4"/>
      <c r="AI196" s="4"/>
    </row>
    <row r="197" spans="1:35" x14ac:dyDescent="0.25">
      <c r="A197" s="7">
        <v>3794</v>
      </c>
      <c r="B197" s="7">
        <v>2015</v>
      </c>
      <c r="C197" s="7">
        <v>9103269</v>
      </c>
      <c r="D197" s="7">
        <v>9103269</v>
      </c>
      <c r="E197" s="7" t="s">
        <v>2169</v>
      </c>
      <c r="F197" s="7">
        <v>365</v>
      </c>
      <c r="G197" s="7">
        <v>0</v>
      </c>
      <c r="H197" s="7">
        <v>365</v>
      </c>
      <c r="I197" s="7" t="s">
        <v>1256</v>
      </c>
      <c r="J197" s="7" t="s">
        <v>1256</v>
      </c>
      <c r="K197" s="7" t="s">
        <v>1256</v>
      </c>
      <c r="L197" s="7" t="s">
        <v>2168</v>
      </c>
      <c r="M197" s="7">
        <v>9103269</v>
      </c>
      <c r="N197" s="7" t="s">
        <v>2525</v>
      </c>
      <c r="O197" s="19" t="e">
        <v>#N/A</v>
      </c>
      <c r="P197" s="7" t="e">
        <v>#N/A</v>
      </c>
      <c r="Q197" s="7" t="e">
        <v>#N/A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10"/>
      <c r="AH197" s="4"/>
      <c r="AI197" s="4"/>
    </row>
    <row r="198" spans="1:35" x14ac:dyDescent="0.25">
      <c r="A198" s="7">
        <v>3794</v>
      </c>
      <c r="B198" s="7">
        <v>2015</v>
      </c>
      <c r="C198" s="7">
        <v>19615849</v>
      </c>
      <c r="D198" s="7">
        <v>19615849</v>
      </c>
      <c r="E198" s="7" t="s">
        <v>2166</v>
      </c>
      <c r="F198" s="7">
        <v>365</v>
      </c>
      <c r="G198" s="7">
        <v>0</v>
      </c>
      <c r="H198" s="7">
        <v>365</v>
      </c>
      <c r="I198" s="7" t="s">
        <v>1256</v>
      </c>
      <c r="J198" s="7" t="s">
        <v>1256</v>
      </c>
      <c r="K198" s="7" t="s">
        <v>1256</v>
      </c>
      <c r="L198" s="7" t="s">
        <v>2168</v>
      </c>
      <c r="M198" s="7">
        <v>19615849</v>
      </c>
      <c r="N198" s="7" t="s">
        <v>2526</v>
      </c>
      <c r="O198" s="19" t="e">
        <v>#N/A</v>
      </c>
      <c r="P198" s="7" t="e">
        <v>#N/A</v>
      </c>
      <c r="Q198" s="7" t="e">
        <v>#N/A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10"/>
      <c r="AH198" s="4"/>
      <c r="AI198" s="4"/>
    </row>
    <row r="199" spans="1:35" x14ac:dyDescent="0.25">
      <c r="A199" s="7">
        <v>3794</v>
      </c>
      <c r="B199" s="7">
        <v>2015</v>
      </c>
      <c r="C199" s="7">
        <v>45562459</v>
      </c>
      <c r="D199" s="7">
        <v>45562459</v>
      </c>
      <c r="E199" s="7" t="s">
        <v>2166</v>
      </c>
      <c r="F199" s="7">
        <v>365</v>
      </c>
      <c r="G199" s="7">
        <v>0</v>
      </c>
      <c r="H199" s="7">
        <v>365</v>
      </c>
      <c r="I199" s="7" t="s">
        <v>1256</v>
      </c>
      <c r="J199" s="7" t="s">
        <v>1256</v>
      </c>
      <c r="K199" s="7" t="s">
        <v>1256</v>
      </c>
      <c r="L199" s="7" t="s">
        <v>2168</v>
      </c>
      <c r="M199" s="7">
        <v>45562459</v>
      </c>
      <c r="N199" s="7" t="s">
        <v>2251</v>
      </c>
      <c r="O199" s="19">
        <v>247555002624</v>
      </c>
      <c r="P199" s="7" t="s">
        <v>1702</v>
      </c>
      <c r="Q199" s="7" t="s">
        <v>1648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10"/>
      <c r="AH199" s="4"/>
      <c r="AI199" s="4"/>
    </row>
    <row r="200" spans="1:35" x14ac:dyDescent="0.25">
      <c r="A200" s="7">
        <v>3794</v>
      </c>
      <c r="B200" s="7">
        <v>2015</v>
      </c>
      <c r="C200" s="7">
        <v>36694637</v>
      </c>
      <c r="D200" s="7">
        <v>36694637</v>
      </c>
      <c r="E200" s="7" t="s">
        <v>2169</v>
      </c>
      <c r="F200" s="7">
        <v>213</v>
      </c>
      <c r="G200" s="7">
        <v>0</v>
      </c>
      <c r="H200" s="7">
        <v>213</v>
      </c>
      <c r="I200" s="7" t="s">
        <v>1256</v>
      </c>
      <c r="J200" s="7" t="s">
        <v>1256</v>
      </c>
      <c r="K200" s="7" t="s">
        <v>1256</v>
      </c>
      <c r="L200" s="7" t="s">
        <v>2168</v>
      </c>
      <c r="M200" s="7" t="e">
        <v>#N/A</v>
      </c>
      <c r="N200" s="7" t="e">
        <v>#N/A</v>
      </c>
      <c r="O200" s="19" t="e">
        <v>#N/A</v>
      </c>
      <c r="P200" s="7" t="e">
        <v>#N/A</v>
      </c>
      <c r="Q200" s="7" t="e">
        <v>#N/A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10"/>
      <c r="AH200" s="4"/>
      <c r="AI200" s="4"/>
    </row>
    <row r="201" spans="1:35" x14ac:dyDescent="0.25">
      <c r="A201" s="7">
        <v>3794</v>
      </c>
      <c r="B201" s="7">
        <v>2015</v>
      </c>
      <c r="C201" s="7">
        <v>12622849</v>
      </c>
      <c r="D201" s="7">
        <v>12622849</v>
      </c>
      <c r="E201" s="7" t="s">
        <v>2166</v>
      </c>
      <c r="F201" s="7">
        <v>365</v>
      </c>
      <c r="G201" s="7">
        <v>0</v>
      </c>
      <c r="H201" s="7">
        <v>365</v>
      </c>
      <c r="I201" s="7" t="s">
        <v>1256</v>
      </c>
      <c r="J201" s="7" t="s">
        <v>1256</v>
      </c>
      <c r="K201" s="7" t="s">
        <v>1256</v>
      </c>
      <c r="L201" s="7" t="s">
        <v>2168</v>
      </c>
      <c r="M201" s="7">
        <v>12622849</v>
      </c>
      <c r="N201" s="7" t="s">
        <v>2853</v>
      </c>
      <c r="O201" s="19" t="e">
        <v>#N/A</v>
      </c>
      <c r="P201" s="7" t="e">
        <v>#N/A</v>
      </c>
      <c r="Q201" s="7" t="e">
        <v>#N/A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10"/>
      <c r="AH201" s="4"/>
      <c r="AI201" s="4"/>
    </row>
    <row r="202" spans="1:35" x14ac:dyDescent="0.25">
      <c r="A202" s="7">
        <v>3794</v>
      </c>
      <c r="B202" s="7">
        <v>2015</v>
      </c>
      <c r="C202" s="7">
        <v>7596448</v>
      </c>
      <c r="D202" s="7">
        <v>7596448</v>
      </c>
      <c r="E202" s="7" t="s">
        <v>2166</v>
      </c>
      <c r="F202" s="7">
        <v>365</v>
      </c>
      <c r="G202" s="7">
        <v>0</v>
      </c>
      <c r="H202" s="7">
        <v>365</v>
      </c>
      <c r="I202" s="7" t="s">
        <v>1256</v>
      </c>
      <c r="J202" s="7" t="s">
        <v>1256</v>
      </c>
      <c r="K202" s="7" t="s">
        <v>1256</v>
      </c>
      <c r="L202" s="7" t="s">
        <v>2168</v>
      </c>
      <c r="M202" s="7">
        <v>7596448</v>
      </c>
      <c r="N202" s="7" t="s">
        <v>2253</v>
      </c>
      <c r="O202" s="19" t="e">
        <v>#N/A</v>
      </c>
      <c r="P202" s="7" t="e">
        <v>#N/A</v>
      </c>
      <c r="Q202" s="7" t="e">
        <v>#N/A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10"/>
      <c r="AH202" s="4"/>
      <c r="AI202" s="4"/>
    </row>
    <row r="203" spans="1:35" x14ac:dyDescent="0.25">
      <c r="A203" s="7">
        <v>3794</v>
      </c>
      <c r="B203" s="7">
        <v>2015</v>
      </c>
      <c r="C203" s="7">
        <v>7630676</v>
      </c>
      <c r="D203" s="7">
        <v>7630676</v>
      </c>
      <c r="E203" s="7" t="s">
        <v>2166</v>
      </c>
      <c r="F203" s="7">
        <v>232</v>
      </c>
      <c r="G203" s="7">
        <v>0</v>
      </c>
      <c r="H203" s="7">
        <v>232</v>
      </c>
      <c r="I203" s="7" t="s">
        <v>1256</v>
      </c>
      <c r="J203" s="7" t="s">
        <v>1256</v>
      </c>
      <c r="K203" s="7" t="s">
        <v>1256</v>
      </c>
      <c r="L203" s="7" t="s">
        <v>2168</v>
      </c>
      <c r="M203" s="7">
        <v>7630676</v>
      </c>
      <c r="N203" s="7" t="s">
        <v>2854</v>
      </c>
      <c r="O203" s="19" t="e">
        <v>#N/A</v>
      </c>
      <c r="P203" s="7" t="e">
        <v>#N/A</v>
      </c>
      <c r="Q203" s="7" t="e">
        <v>#N/A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10"/>
      <c r="AH203" s="4"/>
      <c r="AI203" s="4"/>
    </row>
    <row r="204" spans="1:35" x14ac:dyDescent="0.25">
      <c r="A204" s="7">
        <v>3794</v>
      </c>
      <c r="B204" s="7">
        <v>2015</v>
      </c>
      <c r="C204" s="7">
        <v>12625042</v>
      </c>
      <c r="D204" s="7">
        <v>12625042</v>
      </c>
      <c r="E204" s="7" t="s">
        <v>2166</v>
      </c>
      <c r="F204" s="7">
        <v>365</v>
      </c>
      <c r="G204" s="7">
        <v>0</v>
      </c>
      <c r="H204" s="7">
        <v>365</v>
      </c>
      <c r="I204" s="7" t="s">
        <v>1256</v>
      </c>
      <c r="J204" s="7" t="s">
        <v>1256</v>
      </c>
      <c r="K204" s="7" t="s">
        <v>1256</v>
      </c>
      <c r="L204" s="7" t="s">
        <v>2168</v>
      </c>
      <c r="M204" s="7">
        <v>12625042</v>
      </c>
      <c r="N204" s="7" t="s">
        <v>2534</v>
      </c>
      <c r="O204" s="19" t="e">
        <v>#N/A</v>
      </c>
      <c r="P204" s="7" t="e">
        <v>#N/A</v>
      </c>
      <c r="Q204" s="7" t="e">
        <v>#N/A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10"/>
      <c r="AH204" s="4"/>
      <c r="AI204" s="4"/>
    </row>
    <row r="205" spans="1:35" x14ac:dyDescent="0.25">
      <c r="A205" s="7">
        <v>3794</v>
      </c>
      <c r="B205" s="7">
        <v>2015</v>
      </c>
      <c r="C205" s="7">
        <v>8703783</v>
      </c>
      <c r="D205" s="7">
        <v>8703783</v>
      </c>
      <c r="E205" s="7" t="s">
        <v>2169</v>
      </c>
      <c r="F205" s="7">
        <v>224</v>
      </c>
      <c r="G205" s="7">
        <v>0</v>
      </c>
      <c r="H205" s="7">
        <v>224</v>
      </c>
      <c r="I205" s="7" t="s">
        <v>1256</v>
      </c>
      <c r="J205" s="7" t="s">
        <v>1256</v>
      </c>
      <c r="K205" s="7" t="s">
        <v>1256</v>
      </c>
      <c r="L205" s="7" t="s">
        <v>2168</v>
      </c>
      <c r="M205" s="7">
        <v>8703783</v>
      </c>
      <c r="N205" s="7" t="s">
        <v>2858</v>
      </c>
      <c r="O205" s="19" t="e">
        <v>#N/A</v>
      </c>
      <c r="P205" s="7" t="e">
        <v>#N/A</v>
      </c>
      <c r="Q205" s="7" t="e">
        <v>#N/A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10"/>
      <c r="AH205" s="4"/>
      <c r="AI205" s="4"/>
    </row>
    <row r="206" spans="1:35" x14ac:dyDescent="0.25">
      <c r="A206" s="7">
        <v>3794</v>
      </c>
      <c r="B206" s="7">
        <v>2015</v>
      </c>
      <c r="C206" s="7">
        <v>72190707</v>
      </c>
      <c r="D206" s="7">
        <v>72190707</v>
      </c>
      <c r="E206" s="7" t="s">
        <v>2166</v>
      </c>
      <c r="F206" s="7">
        <v>246</v>
      </c>
      <c r="G206" s="7">
        <v>0</v>
      </c>
      <c r="H206" s="7">
        <v>246</v>
      </c>
      <c r="I206" s="7" t="s">
        <v>1256</v>
      </c>
      <c r="J206" s="7" t="s">
        <v>1256</v>
      </c>
      <c r="K206" s="7" t="s">
        <v>1256</v>
      </c>
      <c r="L206" s="7" t="s">
        <v>2168</v>
      </c>
      <c r="M206" s="7">
        <v>72190707</v>
      </c>
      <c r="N206" s="7" t="s">
        <v>2859</v>
      </c>
      <c r="O206" s="19">
        <v>147605000151</v>
      </c>
      <c r="P206" s="7" t="s">
        <v>1560</v>
      </c>
      <c r="Q206" s="7" t="s">
        <v>1529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10"/>
      <c r="AH206" s="4"/>
      <c r="AI206" s="4"/>
    </row>
    <row r="207" spans="1:35" x14ac:dyDescent="0.25">
      <c r="A207" s="7">
        <v>3794</v>
      </c>
      <c r="B207" s="7">
        <v>2015</v>
      </c>
      <c r="C207" s="7">
        <v>57306425</v>
      </c>
      <c r="D207" s="7">
        <v>57306425</v>
      </c>
      <c r="E207" s="7" t="s">
        <v>2166</v>
      </c>
      <c r="F207" s="7">
        <v>365</v>
      </c>
      <c r="G207" s="7">
        <v>0</v>
      </c>
      <c r="H207" s="7">
        <v>365</v>
      </c>
      <c r="I207" s="7" t="s">
        <v>1256</v>
      </c>
      <c r="J207" s="7" t="s">
        <v>1256</v>
      </c>
      <c r="K207" s="7" t="s">
        <v>1256</v>
      </c>
      <c r="L207" s="7" t="s">
        <v>2168</v>
      </c>
      <c r="M207" s="7">
        <v>57306425</v>
      </c>
      <c r="N207" s="7" t="s">
        <v>2860</v>
      </c>
      <c r="O207" s="19">
        <v>147258000146</v>
      </c>
      <c r="P207" s="7" t="s">
        <v>1518</v>
      </c>
      <c r="Q207" s="7" t="s">
        <v>1742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10"/>
      <c r="AH207" s="4"/>
      <c r="AI207" s="4"/>
    </row>
    <row r="208" spans="1:35" x14ac:dyDescent="0.25">
      <c r="A208" s="7">
        <v>3794</v>
      </c>
      <c r="B208" s="7">
        <v>2015</v>
      </c>
      <c r="C208" s="7">
        <v>12602411</v>
      </c>
      <c r="D208" s="7">
        <v>12602411</v>
      </c>
      <c r="E208" s="7" t="s">
        <v>2166</v>
      </c>
      <c r="F208" s="7">
        <v>365</v>
      </c>
      <c r="G208" s="7">
        <v>0</v>
      </c>
      <c r="H208" s="7">
        <v>365</v>
      </c>
      <c r="I208" s="7" t="s">
        <v>1256</v>
      </c>
      <c r="J208" s="7" t="s">
        <v>1256</v>
      </c>
      <c r="K208" s="7" t="s">
        <v>1256</v>
      </c>
      <c r="L208" s="7" t="s">
        <v>2168</v>
      </c>
      <c r="M208" s="7">
        <v>12602411</v>
      </c>
      <c r="N208" s="7" t="s">
        <v>2862</v>
      </c>
      <c r="O208" s="19" t="e">
        <v>#N/A</v>
      </c>
      <c r="P208" s="7" t="e">
        <v>#N/A</v>
      </c>
      <c r="Q208" s="7" t="e">
        <v>#N/A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10"/>
      <c r="AH208" s="4"/>
      <c r="AI208" s="4"/>
    </row>
    <row r="209" spans="1:35" x14ac:dyDescent="0.25">
      <c r="A209" s="7">
        <v>3794</v>
      </c>
      <c r="B209" s="7">
        <v>2015</v>
      </c>
      <c r="C209" s="7">
        <v>36452261</v>
      </c>
      <c r="D209" s="7">
        <v>36452261</v>
      </c>
      <c r="E209" s="7" t="s">
        <v>2166</v>
      </c>
      <c r="F209" s="7">
        <v>365</v>
      </c>
      <c r="G209" s="7">
        <v>0</v>
      </c>
      <c r="H209" s="7">
        <v>365</v>
      </c>
      <c r="I209" s="7" t="s">
        <v>1256</v>
      </c>
      <c r="J209" s="7" t="s">
        <v>1256</v>
      </c>
      <c r="K209" s="7" t="s">
        <v>1256</v>
      </c>
      <c r="L209" s="7" t="s">
        <v>2168</v>
      </c>
      <c r="M209" s="7">
        <v>36452261</v>
      </c>
      <c r="N209" s="7" t="s">
        <v>2539</v>
      </c>
      <c r="O209" s="19">
        <v>247030000595</v>
      </c>
      <c r="P209" s="7" t="s">
        <v>1636</v>
      </c>
      <c r="Q209" s="7" t="s">
        <v>1708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10"/>
      <c r="AH209" s="4"/>
      <c r="AI209" s="4"/>
    </row>
    <row r="210" spans="1:35" x14ac:dyDescent="0.25">
      <c r="A210" s="7">
        <v>3794</v>
      </c>
      <c r="B210" s="7">
        <v>2015</v>
      </c>
      <c r="C210" s="7">
        <v>85467702</v>
      </c>
      <c r="D210" s="7">
        <v>85467702</v>
      </c>
      <c r="E210" s="7" t="s">
        <v>2166</v>
      </c>
      <c r="F210" s="7">
        <v>232</v>
      </c>
      <c r="G210" s="7">
        <v>27</v>
      </c>
      <c r="H210" s="7">
        <v>205</v>
      </c>
      <c r="I210" s="7" t="s">
        <v>1256</v>
      </c>
      <c r="J210" s="7" t="s">
        <v>1256</v>
      </c>
      <c r="K210" s="7" t="s">
        <v>1256</v>
      </c>
      <c r="L210" s="7" t="s">
        <v>2168</v>
      </c>
      <c r="M210" s="7">
        <v>85467702</v>
      </c>
      <c r="N210" s="7" t="s">
        <v>2865</v>
      </c>
      <c r="O210" s="19" t="e">
        <v>#N/A</v>
      </c>
      <c r="P210" s="7" t="e">
        <v>#N/A</v>
      </c>
      <c r="Q210" s="7" t="e">
        <v>#N/A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10"/>
      <c r="AH210" s="4"/>
      <c r="AI210" s="4"/>
    </row>
    <row r="211" spans="1:35" x14ac:dyDescent="0.25">
      <c r="A211" s="7">
        <v>3794</v>
      </c>
      <c r="B211" s="7">
        <v>2015</v>
      </c>
      <c r="C211" s="7">
        <v>39098618</v>
      </c>
      <c r="D211" s="7">
        <v>39098618</v>
      </c>
      <c r="E211" s="7" t="s">
        <v>2166</v>
      </c>
      <c r="F211" s="7">
        <v>365</v>
      </c>
      <c r="G211" s="7">
        <v>0</v>
      </c>
      <c r="H211" s="7">
        <v>365</v>
      </c>
      <c r="I211" s="7" t="s">
        <v>1256</v>
      </c>
      <c r="J211" s="7" t="s">
        <v>1256</v>
      </c>
      <c r="K211" s="7" t="s">
        <v>1256</v>
      </c>
      <c r="L211" s="7" t="s">
        <v>2168</v>
      </c>
      <c r="M211" s="7">
        <v>39098618</v>
      </c>
      <c r="N211" s="7" t="s">
        <v>2541</v>
      </c>
      <c r="O211" s="19">
        <v>247555002624</v>
      </c>
      <c r="P211" s="7" t="s">
        <v>1702</v>
      </c>
      <c r="Q211" s="7" t="s">
        <v>1648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10"/>
      <c r="AH211" s="4"/>
      <c r="AI211" s="4"/>
    </row>
    <row r="212" spans="1:35" x14ac:dyDescent="0.25">
      <c r="A212" s="7">
        <v>3794</v>
      </c>
      <c r="B212" s="7">
        <v>2015</v>
      </c>
      <c r="C212" s="7">
        <v>85164189</v>
      </c>
      <c r="D212" s="7">
        <v>85164189</v>
      </c>
      <c r="E212" s="7" t="s">
        <v>2166</v>
      </c>
      <c r="F212" s="7">
        <v>365</v>
      </c>
      <c r="G212" s="7">
        <v>0</v>
      </c>
      <c r="H212" s="7">
        <v>365</v>
      </c>
      <c r="I212" s="7" t="s">
        <v>1256</v>
      </c>
      <c r="J212" s="7" t="s">
        <v>1256</v>
      </c>
      <c r="K212" s="7" t="s">
        <v>1256</v>
      </c>
      <c r="L212" s="7" t="s">
        <v>2168</v>
      </c>
      <c r="M212" s="7">
        <v>85164189</v>
      </c>
      <c r="N212" s="7" t="s">
        <v>2866</v>
      </c>
      <c r="O212" s="19">
        <v>147318000027</v>
      </c>
      <c r="P212" s="7" t="s">
        <v>1514</v>
      </c>
      <c r="Q212" s="7" t="s">
        <v>1516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10"/>
      <c r="AH212" s="4"/>
      <c r="AI212" s="4"/>
    </row>
    <row r="213" spans="1:35" x14ac:dyDescent="0.25">
      <c r="A213" s="7">
        <v>3794</v>
      </c>
      <c r="B213" s="7">
        <v>2015</v>
      </c>
      <c r="C213" s="7">
        <v>40878770</v>
      </c>
      <c r="D213" s="7">
        <v>40878770</v>
      </c>
      <c r="E213" s="7" t="s">
        <v>2166</v>
      </c>
      <c r="F213" s="7">
        <v>365</v>
      </c>
      <c r="G213" s="7">
        <v>0</v>
      </c>
      <c r="H213" s="7">
        <v>365</v>
      </c>
      <c r="I213" s="7" t="s">
        <v>1256</v>
      </c>
      <c r="J213" s="7" t="s">
        <v>1256</v>
      </c>
      <c r="K213" s="7" t="s">
        <v>1256</v>
      </c>
      <c r="L213" s="7" t="s">
        <v>2168</v>
      </c>
      <c r="M213" s="7">
        <v>40878770</v>
      </c>
      <c r="N213" s="7" t="s">
        <v>2867</v>
      </c>
      <c r="O213" s="19">
        <v>247318000111</v>
      </c>
      <c r="P213" s="7" t="s">
        <v>1738</v>
      </c>
      <c r="Q213" s="7" t="s">
        <v>1516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10"/>
      <c r="AH213" s="4"/>
      <c r="AI213" s="4"/>
    </row>
    <row r="214" spans="1:35" x14ac:dyDescent="0.25">
      <c r="A214" s="7">
        <v>3794</v>
      </c>
      <c r="B214" s="7">
        <v>2015</v>
      </c>
      <c r="C214" s="7">
        <v>3727288</v>
      </c>
      <c r="D214" s="7">
        <v>3727288</v>
      </c>
      <c r="E214" s="7" t="s">
        <v>2166</v>
      </c>
      <c r="F214" s="7">
        <v>364</v>
      </c>
      <c r="G214" s="7">
        <v>0</v>
      </c>
      <c r="H214" s="7">
        <v>364</v>
      </c>
      <c r="I214" s="7" t="s">
        <v>1256</v>
      </c>
      <c r="J214" s="7" t="s">
        <v>1256</v>
      </c>
      <c r="K214" s="7" t="s">
        <v>1256</v>
      </c>
      <c r="L214" s="7" t="s">
        <v>2168</v>
      </c>
      <c r="M214" s="7">
        <v>3727288</v>
      </c>
      <c r="N214" s="7" t="s">
        <v>2545</v>
      </c>
      <c r="O214" s="19">
        <v>247268002052</v>
      </c>
      <c r="P214" s="7" t="s">
        <v>1461</v>
      </c>
      <c r="Q214" s="7" t="s">
        <v>1743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10"/>
      <c r="AH214" s="4"/>
      <c r="AI214" s="4"/>
    </row>
    <row r="215" spans="1:35" x14ac:dyDescent="0.25">
      <c r="A215" s="7">
        <v>3794</v>
      </c>
      <c r="B215" s="7">
        <v>2015</v>
      </c>
      <c r="C215" s="7">
        <v>57413621</v>
      </c>
      <c r="D215" s="7">
        <v>57413621</v>
      </c>
      <c r="E215" s="7" t="s">
        <v>2166</v>
      </c>
      <c r="F215" s="7">
        <v>365</v>
      </c>
      <c r="G215" s="7">
        <v>0</v>
      </c>
      <c r="H215" s="7">
        <v>365</v>
      </c>
      <c r="I215" s="7" t="s">
        <v>1256</v>
      </c>
      <c r="J215" s="7" t="s">
        <v>1256</v>
      </c>
      <c r="K215" s="7" t="s">
        <v>1256</v>
      </c>
      <c r="L215" s="7" t="s">
        <v>2168</v>
      </c>
      <c r="M215" s="7">
        <v>57413621</v>
      </c>
      <c r="N215" s="7" t="s">
        <v>2546</v>
      </c>
      <c r="O215" s="19">
        <v>247570000051</v>
      </c>
      <c r="P215" s="7" t="s">
        <v>1673</v>
      </c>
      <c r="Q215" s="7" t="s">
        <v>1688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10"/>
      <c r="AH215" s="4"/>
      <c r="AI215" s="4"/>
    </row>
    <row r="216" spans="1:35" x14ac:dyDescent="0.25">
      <c r="A216" s="7">
        <v>3794</v>
      </c>
      <c r="B216" s="7">
        <v>2015</v>
      </c>
      <c r="C216" s="7">
        <v>36641892</v>
      </c>
      <c r="D216" s="7">
        <v>36641892</v>
      </c>
      <c r="E216" s="7" t="s">
        <v>2166</v>
      </c>
      <c r="F216" s="7">
        <v>365</v>
      </c>
      <c r="G216" s="7">
        <v>0</v>
      </c>
      <c r="H216" s="7">
        <v>365</v>
      </c>
      <c r="I216" s="7" t="s">
        <v>1256</v>
      </c>
      <c r="J216" s="7" t="s">
        <v>1256</v>
      </c>
      <c r="K216" s="7" t="s">
        <v>1256</v>
      </c>
      <c r="L216" s="7" t="s">
        <v>2168</v>
      </c>
      <c r="M216" s="7">
        <v>36641892</v>
      </c>
      <c r="N216" s="7" t="s">
        <v>2872</v>
      </c>
      <c r="O216" s="19">
        <v>147318000311</v>
      </c>
      <c r="P216" s="7" t="s">
        <v>1513</v>
      </c>
      <c r="Q216" s="7" t="s">
        <v>1516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10"/>
      <c r="AH216" s="4"/>
      <c r="AI216" s="4"/>
    </row>
    <row r="217" spans="1:35" x14ac:dyDescent="0.25">
      <c r="A217" s="7">
        <v>3794</v>
      </c>
      <c r="B217" s="7">
        <v>2015</v>
      </c>
      <c r="C217" s="7">
        <v>57170372</v>
      </c>
      <c r="D217" s="7">
        <v>57170372</v>
      </c>
      <c r="E217" s="7" t="s">
        <v>2166</v>
      </c>
      <c r="F217" s="7">
        <v>365</v>
      </c>
      <c r="G217" s="7">
        <v>0</v>
      </c>
      <c r="H217" s="7">
        <v>365</v>
      </c>
      <c r="I217" s="7" t="s">
        <v>1256</v>
      </c>
      <c r="J217" s="7" t="s">
        <v>1256</v>
      </c>
      <c r="K217" s="7" t="s">
        <v>1256</v>
      </c>
      <c r="L217" s="7" t="s">
        <v>2168</v>
      </c>
      <c r="M217" s="7">
        <v>57170372</v>
      </c>
      <c r="N217" s="7" t="s">
        <v>2547</v>
      </c>
      <c r="O217" s="19">
        <v>247707000827</v>
      </c>
      <c r="P217" s="7" t="s">
        <v>1716</v>
      </c>
      <c r="Q217" s="7" t="s">
        <v>1693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10"/>
      <c r="AH217" s="4"/>
      <c r="AI217" s="4"/>
    </row>
    <row r="218" spans="1:35" x14ac:dyDescent="0.25">
      <c r="A218" s="7">
        <v>3794</v>
      </c>
      <c r="B218" s="7">
        <v>2015</v>
      </c>
      <c r="C218" s="7">
        <v>39007825</v>
      </c>
      <c r="D218" s="7">
        <v>390078251</v>
      </c>
      <c r="E218" s="7" t="s">
        <v>2166</v>
      </c>
      <c r="F218" s="7">
        <v>365</v>
      </c>
      <c r="G218" s="7">
        <v>0</v>
      </c>
      <c r="H218" s="7">
        <v>365</v>
      </c>
      <c r="I218" s="7" t="s">
        <v>1256</v>
      </c>
      <c r="J218" s="7" t="s">
        <v>1256</v>
      </c>
      <c r="K218" s="7" t="s">
        <v>1256</v>
      </c>
      <c r="L218" s="7" t="s">
        <v>2168</v>
      </c>
      <c r="M218" s="7">
        <v>39007825</v>
      </c>
      <c r="N218" s="7" t="s">
        <v>2255</v>
      </c>
      <c r="O218" s="19">
        <v>147245000261</v>
      </c>
      <c r="P218" s="7" t="s">
        <v>1642</v>
      </c>
      <c r="Q218" s="7" t="s">
        <v>1697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10"/>
      <c r="AH218" s="4"/>
      <c r="AI218" s="4"/>
    </row>
    <row r="219" spans="1:35" x14ac:dyDescent="0.25">
      <c r="A219" s="7">
        <v>3794</v>
      </c>
      <c r="B219" s="7">
        <v>2015</v>
      </c>
      <c r="C219" s="7">
        <v>57446015</v>
      </c>
      <c r="D219" s="7">
        <v>574460151</v>
      </c>
      <c r="E219" s="7" t="s">
        <v>2166</v>
      </c>
      <c r="F219" s="7">
        <v>365</v>
      </c>
      <c r="G219" s="7">
        <v>5</v>
      </c>
      <c r="H219" s="7">
        <v>360</v>
      </c>
      <c r="I219" s="7" t="s">
        <v>1256</v>
      </c>
      <c r="J219" s="7" t="s">
        <v>1256</v>
      </c>
      <c r="K219" s="7" t="s">
        <v>1256</v>
      </c>
      <c r="L219" s="7" t="s">
        <v>2168</v>
      </c>
      <c r="M219" s="7">
        <v>57446015</v>
      </c>
      <c r="N219" s="7" t="s">
        <v>2256</v>
      </c>
      <c r="O219" s="19">
        <v>247551001003</v>
      </c>
      <c r="P219" s="7" t="s">
        <v>1568</v>
      </c>
      <c r="Q219" s="7" t="s">
        <v>1583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10"/>
      <c r="AH219" s="4"/>
      <c r="AI219" s="4"/>
    </row>
    <row r="220" spans="1:35" x14ac:dyDescent="0.25">
      <c r="A220" s="7">
        <v>3794</v>
      </c>
      <c r="B220" s="7">
        <v>2015</v>
      </c>
      <c r="C220" s="7">
        <v>39016857</v>
      </c>
      <c r="D220" s="7">
        <v>390168571</v>
      </c>
      <c r="E220" s="7" t="s">
        <v>2166</v>
      </c>
      <c r="F220" s="7">
        <v>365</v>
      </c>
      <c r="G220" s="7">
        <v>0</v>
      </c>
      <c r="H220" s="7">
        <v>365</v>
      </c>
      <c r="I220" s="7" t="s">
        <v>1256</v>
      </c>
      <c r="J220" s="7" t="s">
        <v>1256</v>
      </c>
      <c r="K220" s="7" t="s">
        <v>1256</v>
      </c>
      <c r="L220" s="7" t="s">
        <v>2168</v>
      </c>
      <c r="M220" s="7">
        <v>39016857</v>
      </c>
      <c r="N220" s="7" t="s">
        <v>2549</v>
      </c>
      <c r="O220" s="19">
        <v>147245001232</v>
      </c>
      <c r="P220" s="7" t="s">
        <v>1680</v>
      </c>
      <c r="Q220" s="7" t="s">
        <v>1697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10"/>
      <c r="AH220" s="4"/>
      <c r="AI220" s="4"/>
    </row>
    <row r="221" spans="1:35" x14ac:dyDescent="0.25">
      <c r="A221" s="7">
        <v>3794</v>
      </c>
      <c r="B221" s="7">
        <v>2015</v>
      </c>
      <c r="C221" s="7">
        <v>57302630</v>
      </c>
      <c r="D221" s="7">
        <v>57302630</v>
      </c>
      <c r="E221" s="7" t="s">
        <v>2169</v>
      </c>
      <c r="F221" s="7">
        <v>213</v>
      </c>
      <c r="G221" s="7">
        <v>0</v>
      </c>
      <c r="H221" s="7">
        <v>213</v>
      </c>
      <c r="I221" s="7" t="s">
        <v>1256</v>
      </c>
      <c r="J221" s="7" t="s">
        <v>1256</v>
      </c>
      <c r="K221" s="7" t="s">
        <v>1256</v>
      </c>
      <c r="L221" s="7" t="s">
        <v>2168</v>
      </c>
      <c r="M221" s="7" t="e">
        <v>#N/A</v>
      </c>
      <c r="N221" s="7" t="e">
        <v>#N/A</v>
      </c>
      <c r="O221" s="19" t="e">
        <v>#N/A</v>
      </c>
      <c r="P221" s="7" t="e">
        <v>#N/A</v>
      </c>
      <c r="Q221" s="7" t="e">
        <v>#N/A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10"/>
      <c r="AH221" s="4"/>
      <c r="AI221" s="4"/>
    </row>
    <row r="222" spans="1:35" x14ac:dyDescent="0.25">
      <c r="A222" s="7">
        <v>3794</v>
      </c>
      <c r="B222" s="7">
        <v>2015</v>
      </c>
      <c r="C222" s="7">
        <v>57416979</v>
      </c>
      <c r="D222" s="7">
        <v>57416979</v>
      </c>
      <c r="E222" s="7" t="s">
        <v>2166</v>
      </c>
      <c r="F222" s="7">
        <v>365</v>
      </c>
      <c r="G222" s="7">
        <v>0</v>
      </c>
      <c r="H222" s="7">
        <v>365</v>
      </c>
      <c r="I222" s="7" t="s">
        <v>1256</v>
      </c>
      <c r="J222" s="7" t="s">
        <v>1256</v>
      </c>
      <c r="K222" s="7" t="s">
        <v>1256</v>
      </c>
      <c r="L222" s="7" t="s">
        <v>2168</v>
      </c>
      <c r="M222" s="7">
        <v>57416979</v>
      </c>
      <c r="N222" s="7" t="s">
        <v>2257</v>
      </c>
      <c r="O222" s="19">
        <v>247053000032</v>
      </c>
      <c r="P222" s="7" t="s">
        <v>1633</v>
      </c>
      <c r="Q222" s="7" t="s">
        <v>1672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10"/>
      <c r="AH222" s="4"/>
      <c r="AI222" s="4"/>
    </row>
    <row r="223" spans="1:35" x14ac:dyDescent="0.25">
      <c r="A223" s="7">
        <v>3794</v>
      </c>
      <c r="B223" s="7">
        <v>2015</v>
      </c>
      <c r="C223" s="7">
        <v>72047690</v>
      </c>
      <c r="D223" s="7">
        <v>72047690</v>
      </c>
      <c r="E223" s="7" t="s">
        <v>2166</v>
      </c>
      <c r="F223" s="7">
        <v>365</v>
      </c>
      <c r="G223" s="7">
        <v>0</v>
      </c>
      <c r="H223" s="7">
        <v>365</v>
      </c>
      <c r="I223" s="7" t="s">
        <v>1256</v>
      </c>
      <c r="J223" s="7" t="s">
        <v>1256</v>
      </c>
      <c r="K223" s="7" t="s">
        <v>1256</v>
      </c>
      <c r="L223" s="7" t="s">
        <v>2168</v>
      </c>
      <c r="M223" s="7">
        <v>72047690</v>
      </c>
      <c r="N223" s="7" t="s">
        <v>2550</v>
      </c>
      <c r="O223" s="19">
        <v>247570000051</v>
      </c>
      <c r="P223" s="7" t="s">
        <v>1673</v>
      </c>
      <c r="Q223" s="7" t="s">
        <v>1688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10"/>
      <c r="AH223" s="4"/>
      <c r="AI223" s="4"/>
    </row>
    <row r="224" spans="1:35" x14ac:dyDescent="0.25">
      <c r="A224" s="7">
        <v>3794</v>
      </c>
      <c r="B224" s="7">
        <v>2015</v>
      </c>
      <c r="C224" s="7">
        <v>19612542</v>
      </c>
      <c r="D224" s="7">
        <v>19612542</v>
      </c>
      <c r="E224" s="7" t="s">
        <v>2166</v>
      </c>
      <c r="F224" s="7">
        <v>365</v>
      </c>
      <c r="G224" s="7">
        <v>0</v>
      </c>
      <c r="H224" s="7">
        <v>365</v>
      </c>
      <c r="I224" s="7" t="s">
        <v>1256</v>
      </c>
      <c r="J224" s="7" t="s">
        <v>1256</v>
      </c>
      <c r="K224" s="7" t="s">
        <v>1256</v>
      </c>
      <c r="L224" s="7" t="s">
        <v>2168</v>
      </c>
      <c r="M224" s="7">
        <v>19612542</v>
      </c>
      <c r="N224" s="7" t="s">
        <v>2874</v>
      </c>
      <c r="O224" s="19" t="e">
        <v>#N/A</v>
      </c>
      <c r="P224" s="7" t="e">
        <v>#N/A</v>
      </c>
      <c r="Q224" s="7" t="e">
        <v>#N/A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10"/>
      <c r="AH224" s="4"/>
      <c r="AI224" s="4"/>
    </row>
    <row r="225" spans="1:35" x14ac:dyDescent="0.25">
      <c r="A225" s="7">
        <v>3794</v>
      </c>
      <c r="B225" s="7">
        <v>2015</v>
      </c>
      <c r="C225" s="7">
        <v>57421870</v>
      </c>
      <c r="D225" s="7">
        <v>57421870</v>
      </c>
      <c r="E225" s="7" t="s">
        <v>2166</v>
      </c>
      <c r="F225" s="7">
        <v>365</v>
      </c>
      <c r="G225" s="7">
        <v>0</v>
      </c>
      <c r="H225" s="7">
        <v>365</v>
      </c>
      <c r="I225" s="7" t="s">
        <v>1256</v>
      </c>
      <c r="J225" s="7" t="s">
        <v>1256</v>
      </c>
      <c r="K225" s="7" t="s">
        <v>1256</v>
      </c>
      <c r="L225" s="7" t="s">
        <v>2168</v>
      </c>
      <c r="M225" s="7">
        <v>57421870</v>
      </c>
      <c r="N225" s="7" t="s">
        <v>2553</v>
      </c>
      <c r="O225" s="19">
        <v>247268002052</v>
      </c>
      <c r="P225" s="7" t="s">
        <v>1461</v>
      </c>
      <c r="Q225" s="7" t="s">
        <v>1743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10"/>
      <c r="AH225" s="4"/>
      <c r="AI225" s="4"/>
    </row>
    <row r="226" spans="1:35" x14ac:dyDescent="0.25">
      <c r="A226" s="7">
        <v>3794</v>
      </c>
      <c r="B226" s="7">
        <v>2015</v>
      </c>
      <c r="C226" s="7">
        <v>73566492</v>
      </c>
      <c r="D226" s="7">
        <v>73566492</v>
      </c>
      <c r="E226" s="7" t="s">
        <v>2169</v>
      </c>
      <c r="F226" s="7">
        <v>244</v>
      </c>
      <c r="G226" s="7">
        <v>0</v>
      </c>
      <c r="H226" s="7">
        <v>244</v>
      </c>
      <c r="I226" s="7" t="s">
        <v>1256</v>
      </c>
      <c r="J226" s="7" t="s">
        <v>1256</v>
      </c>
      <c r="K226" s="7" t="s">
        <v>1256</v>
      </c>
      <c r="L226" s="7" t="s">
        <v>2168</v>
      </c>
      <c r="M226" s="7" t="e">
        <v>#N/A</v>
      </c>
      <c r="N226" s="7" t="e">
        <v>#N/A</v>
      </c>
      <c r="O226" s="19" t="e">
        <v>#N/A</v>
      </c>
      <c r="P226" s="7" t="e">
        <v>#N/A</v>
      </c>
      <c r="Q226" s="7" t="e">
        <v>#N/A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10"/>
      <c r="AH226" s="4"/>
      <c r="AI226" s="4"/>
    </row>
    <row r="227" spans="1:35" x14ac:dyDescent="0.25">
      <c r="A227" s="7">
        <v>3794</v>
      </c>
      <c r="B227" s="7">
        <v>2015</v>
      </c>
      <c r="C227" s="7">
        <v>36723799</v>
      </c>
      <c r="D227" s="7">
        <v>36723799</v>
      </c>
      <c r="E227" s="7" t="s">
        <v>2169</v>
      </c>
      <c r="F227" s="7">
        <v>271</v>
      </c>
      <c r="G227" s="7">
        <v>0</v>
      </c>
      <c r="H227" s="7">
        <v>271</v>
      </c>
      <c r="I227" s="7" t="s">
        <v>1256</v>
      </c>
      <c r="J227" s="7" t="s">
        <v>1256</v>
      </c>
      <c r="K227" s="7" t="s">
        <v>1256</v>
      </c>
      <c r="L227" s="7" t="s">
        <v>2168</v>
      </c>
      <c r="M227" s="7">
        <v>36723799</v>
      </c>
      <c r="N227" s="7" t="s">
        <v>2258</v>
      </c>
      <c r="O227" s="19">
        <v>147245000252</v>
      </c>
      <c r="P227" s="7" t="s">
        <v>1628</v>
      </c>
      <c r="Q227" s="7" t="s">
        <v>1697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10"/>
      <c r="AH227" s="4"/>
      <c r="AI227" s="4"/>
    </row>
    <row r="228" spans="1:35" x14ac:dyDescent="0.25">
      <c r="A228" s="7">
        <v>3794</v>
      </c>
      <c r="B228" s="7">
        <v>2015</v>
      </c>
      <c r="C228" s="7">
        <v>7596606</v>
      </c>
      <c r="D228" s="7">
        <v>75966061</v>
      </c>
      <c r="E228" s="7" t="s">
        <v>2166</v>
      </c>
      <c r="F228" s="7">
        <v>365</v>
      </c>
      <c r="G228" s="7">
        <v>0</v>
      </c>
      <c r="H228" s="7">
        <v>365</v>
      </c>
      <c r="I228" s="7" t="s">
        <v>1256</v>
      </c>
      <c r="J228" s="7" t="s">
        <v>1256</v>
      </c>
      <c r="K228" s="7" t="s">
        <v>1256</v>
      </c>
      <c r="L228" s="7" t="s">
        <v>2168</v>
      </c>
      <c r="M228" s="7">
        <v>7596606</v>
      </c>
      <c r="N228" s="7" t="s">
        <v>2260</v>
      </c>
      <c r="O228" s="19">
        <v>147551000011</v>
      </c>
      <c r="P228" s="7" t="s">
        <v>1574</v>
      </c>
      <c r="Q228" s="7" t="s">
        <v>1583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10"/>
      <c r="AH228" s="4"/>
      <c r="AI228" s="4"/>
    </row>
    <row r="229" spans="1:35" x14ac:dyDescent="0.25">
      <c r="A229" s="7">
        <v>3794</v>
      </c>
      <c r="B229" s="7">
        <v>2015</v>
      </c>
      <c r="C229" s="7">
        <v>22456838</v>
      </c>
      <c r="D229" s="7">
        <v>224568381</v>
      </c>
      <c r="E229" s="7" t="s">
        <v>2166</v>
      </c>
      <c r="F229" s="7">
        <v>365</v>
      </c>
      <c r="G229" s="7">
        <v>0</v>
      </c>
      <c r="H229" s="7">
        <v>365</v>
      </c>
      <c r="I229" s="7" t="s">
        <v>1256</v>
      </c>
      <c r="J229" s="7" t="s">
        <v>1256</v>
      </c>
      <c r="K229" s="7" t="s">
        <v>1256</v>
      </c>
      <c r="L229" s="7" t="s">
        <v>2168</v>
      </c>
      <c r="M229" s="7">
        <v>22456838</v>
      </c>
      <c r="N229" s="7" t="s">
        <v>2262</v>
      </c>
      <c r="O229" s="19">
        <v>247980000010</v>
      </c>
      <c r="P229" s="7" t="s">
        <v>1725</v>
      </c>
      <c r="Q229" s="7" t="s">
        <v>1699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10"/>
      <c r="AH229" s="4"/>
      <c r="AI229" s="4"/>
    </row>
    <row r="230" spans="1:35" x14ac:dyDescent="0.25">
      <c r="A230" s="7">
        <v>3794</v>
      </c>
      <c r="B230" s="7">
        <v>2015</v>
      </c>
      <c r="C230" s="7">
        <v>36451304</v>
      </c>
      <c r="D230" s="7">
        <v>36451304</v>
      </c>
      <c r="E230" s="7" t="s">
        <v>2166</v>
      </c>
      <c r="F230" s="7">
        <v>365</v>
      </c>
      <c r="G230" s="7">
        <v>0</v>
      </c>
      <c r="H230" s="7">
        <v>365</v>
      </c>
      <c r="I230" s="7" t="s">
        <v>1256</v>
      </c>
      <c r="J230" s="7" t="s">
        <v>1256</v>
      </c>
      <c r="K230" s="7" t="s">
        <v>1256</v>
      </c>
      <c r="L230" s="7" t="s">
        <v>2168</v>
      </c>
      <c r="M230" s="7">
        <v>36451304</v>
      </c>
      <c r="N230" s="7" t="s">
        <v>2878</v>
      </c>
      <c r="O230" s="19">
        <v>147053000488</v>
      </c>
      <c r="P230" s="7" t="s">
        <v>1657</v>
      </c>
      <c r="Q230" s="7" t="s">
        <v>1672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10"/>
      <c r="AH230" s="4"/>
      <c r="AI230" s="4"/>
    </row>
    <row r="231" spans="1:35" x14ac:dyDescent="0.25">
      <c r="A231" s="7">
        <v>3794</v>
      </c>
      <c r="B231" s="7">
        <v>2015</v>
      </c>
      <c r="C231" s="7">
        <v>36452539</v>
      </c>
      <c r="D231" s="7">
        <v>36452539</v>
      </c>
      <c r="E231" s="7" t="s">
        <v>2166</v>
      </c>
      <c r="F231" s="7">
        <v>365</v>
      </c>
      <c r="G231" s="7">
        <v>0</v>
      </c>
      <c r="H231" s="7">
        <v>365</v>
      </c>
      <c r="I231" s="7" t="s">
        <v>1256</v>
      </c>
      <c r="J231" s="7" t="s">
        <v>1256</v>
      </c>
      <c r="K231" s="7" t="s">
        <v>1256</v>
      </c>
      <c r="L231" s="7" t="s">
        <v>2168</v>
      </c>
      <c r="M231" s="7">
        <v>36452539</v>
      </c>
      <c r="N231" s="7" t="s">
        <v>2557</v>
      </c>
      <c r="O231" s="19">
        <v>247268002052</v>
      </c>
      <c r="P231" s="7" t="s">
        <v>1461</v>
      </c>
      <c r="Q231" s="7" t="s">
        <v>1743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10"/>
      <c r="AH231" s="4"/>
      <c r="AI231" s="4"/>
    </row>
    <row r="232" spans="1:35" x14ac:dyDescent="0.25">
      <c r="A232" s="7">
        <v>3794</v>
      </c>
      <c r="B232" s="7">
        <v>2015</v>
      </c>
      <c r="C232" s="7">
        <v>12623232</v>
      </c>
      <c r="D232" s="7">
        <v>12623232</v>
      </c>
      <c r="E232" s="7" t="s">
        <v>2166</v>
      </c>
      <c r="F232" s="7">
        <v>364</v>
      </c>
      <c r="G232" s="7">
        <v>0</v>
      </c>
      <c r="H232" s="7">
        <v>364</v>
      </c>
      <c r="I232" s="7" t="s">
        <v>1256</v>
      </c>
      <c r="J232" s="7" t="s">
        <v>1256</v>
      </c>
      <c r="K232" s="7" t="s">
        <v>1256</v>
      </c>
      <c r="L232" s="7" t="s">
        <v>2168</v>
      </c>
      <c r="M232" s="7">
        <v>12623232</v>
      </c>
      <c r="N232" s="7" t="s">
        <v>2559</v>
      </c>
      <c r="O232" s="19">
        <v>147570000099</v>
      </c>
      <c r="P232" s="7" t="s">
        <v>1563</v>
      </c>
      <c r="Q232" s="7" t="s">
        <v>1688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10"/>
      <c r="AH232" s="4"/>
      <c r="AI232" s="4"/>
    </row>
    <row r="233" spans="1:35" x14ac:dyDescent="0.25">
      <c r="A233" s="7">
        <v>3794</v>
      </c>
      <c r="B233" s="7">
        <v>2015</v>
      </c>
      <c r="C233" s="7">
        <v>57411564</v>
      </c>
      <c r="D233" s="7">
        <v>57411564</v>
      </c>
      <c r="E233" s="7" t="s">
        <v>2166</v>
      </c>
      <c r="F233" s="7">
        <v>365</v>
      </c>
      <c r="G233" s="7">
        <v>0</v>
      </c>
      <c r="H233" s="7">
        <v>365</v>
      </c>
      <c r="I233" s="7" t="s">
        <v>1256</v>
      </c>
      <c r="J233" s="7" t="s">
        <v>1256</v>
      </c>
      <c r="K233" s="7" t="s">
        <v>1256</v>
      </c>
      <c r="L233" s="7" t="s">
        <v>2168</v>
      </c>
      <c r="M233" s="7">
        <v>57411564</v>
      </c>
      <c r="N233" s="7" t="s">
        <v>2560</v>
      </c>
      <c r="O233" s="19">
        <v>247980000109</v>
      </c>
      <c r="P233" s="7" t="s">
        <v>1654</v>
      </c>
      <c r="Q233" s="7" t="s">
        <v>1699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10"/>
      <c r="AH233" s="4"/>
      <c r="AI233" s="4"/>
    </row>
    <row r="234" spans="1:35" x14ac:dyDescent="0.25">
      <c r="A234" s="7">
        <v>3794</v>
      </c>
      <c r="B234" s="7">
        <v>2015</v>
      </c>
      <c r="C234" s="7">
        <v>57413358</v>
      </c>
      <c r="D234" s="7">
        <v>57413358</v>
      </c>
      <c r="E234" s="7" t="s">
        <v>2166</v>
      </c>
      <c r="F234" s="7">
        <v>364</v>
      </c>
      <c r="G234" s="7">
        <v>0</v>
      </c>
      <c r="H234" s="7">
        <v>364</v>
      </c>
      <c r="I234" s="7" t="s">
        <v>1256</v>
      </c>
      <c r="J234" s="7" t="s">
        <v>1256</v>
      </c>
      <c r="K234" s="7" t="s">
        <v>1256</v>
      </c>
      <c r="L234" s="7" t="s">
        <v>2168</v>
      </c>
      <c r="M234" s="7">
        <v>57413358</v>
      </c>
      <c r="N234" s="7" t="s">
        <v>2263</v>
      </c>
      <c r="O234" s="19">
        <v>247660001071</v>
      </c>
      <c r="P234" s="7" t="s">
        <v>1711</v>
      </c>
      <c r="Q234" s="7" t="s">
        <v>1591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10"/>
      <c r="AH234" s="4"/>
      <c r="AI234" s="4"/>
    </row>
    <row r="235" spans="1:35" x14ac:dyDescent="0.25">
      <c r="A235" s="7">
        <v>3794</v>
      </c>
      <c r="B235" s="7">
        <v>2015</v>
      </c>
      <c r="C235" s="7">
        <v>12543034</v>
      </c>
      <c r="D235" s="7">
        <v>12543034</v>
      </c>
      <c r="E235" s="7" t="s">
        <v>2166</v>
      </c>
      <c r="F235" s="7">
        <v>232</v>
      </c>
      <c r="G235" s="7">
        <v>0</v>
      </c>
      <c r="H235" s="7">
        <v>232</v>
      </c>
      <c r="I235" s="7" t="s">
        <v>1256</v>
      </c>
      <c r="J235" s="7" t="s">
        <v>1256</v>
      </c>
      <c r="K235" s="7" t="s">
        <v>1256</v>
      </c>
      <c r="L235" s="7" t="s">
        <v>2168</v>
      </c>
      <c r="M235" s="7">
        <v>12543034</v>
      </c>
      <c r="N235" s="7" t="s">
        <v>2563</v>
      </c>
      <c r="O235" s="19" t="e">
        <v>#N/A</v>
      </c>
      <c r="P235" s="7" t="e">
        <v>#N/A</v>
      </c>
      <c r="Q235" s="7" t="e">
        <v>#N/A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10"/>
      <c r="AH235" s="4"/>
      <c r="AI235" s="4"/>
    </row>
    <row r="236" spans="1:35" x14ac:dyDescent="0.25">
      <c r="A236" s="7">
        <v>3794</v>
      </c>
      <c r="B236" s="7">
        <v>2015</v>
      </c>
      <c r="C236" s="7">
        <v>57414089</v>
      </c>
      <c r="D236" s="7">
        <v>57414089</v>
      </c>
      <c r="E236" s="7" t="s">
        <v>2166</v>
      </c>
      <c r="F236" s="7">
        <v>365</v>
      </c>
      <c r="G236" s="7">
        <v>0</v>
      </c>
      <c r="H236" s="7">
        <v>365</v>
      </c>
      <c r="I236" s="7" t="s">
        <v>1256</v>
      </c>
      <c r="J236" s="7" t="s">
        <v>1256</v>
      </c>
      <c r="K236" s="7" t="s">
        <v>1256</v>
      </c>
      <c r="L236" s="7" t="s">
        <v>2168</v>
      </c>
      <c r="M236" s="7">
        <v>57414089</v>
      </c>
      <c r="N236" s="7" t="s">
        <v>2264</v>
      </c>
      <c r="O236" s="19">
        <v>247980000010</v>
      </c>
      <c r="P236" s="7" t="s">
        <v>1725</v>
      </c>
      <c r="Q236" s="7" t="s">
        <v>1699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10"/>
      <c r="AH236" s="4"/>
      <c r="AI236" s="4"/>
    </row>
    <row r="237" spans="1:35" x14ac:dyDescent="0.25">
      <c r="A237" s="7">
        <v>3794</v>
      </c>
      <c r="B237" s="7">
        <v>2015</v>
      </c>
      <c r="C237" s="7">
        <v>39013056</v>
      </c>
      <c r="D237" s="7">
        <v>390130562</v>
      </c>
      <c r="E237" s="7" t="s">
        <v>2166</v>
      </c>
      <c r="F237" s="7">
        <v>365</v>
      </c>
      <c r="G237" s="7">
        <v>0</v>
      </c>
      <c r="H237" s="7">
        <v>365</v>
      </c>
      <c r="I237" s="7" t="s">
        <v>1256</v>
      </c>
      <c r="J237" s="7" t="s">
        <v>1256</v>
      </c>
      <c r="K237" s="7" t="s">
        <v>1256</v>
      </c>
      <c r="L237" s="7" t="s">
        <v>2168</v>
      </c>
      <c r="M237" s="7">
        <v>39013056</v>
      </c>
      <c r="N237" s="7" t="s">
        <v>2879</v>
      </c>
      <c r="O237" s="19">
        <v>147245001232</v>
      </c>
      <c r="P237" s="7" t="s">
        <v>1680</v>
      </c>
      <c r="Q237" s="7" t="s">
        <v>1697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10"/>
      <c r="AH237" s="4"/>
      <c r="AI237" s="4"/>
    </row>
    <row r="238" spans="1:35" x14ac:dyDescent="0.25">
      <c r="A238" s="7">
        <v>3794</v>
      </c>
      <c r="B238" s="7">
        <v>2015</v>
      </c>
      <c r="C238" s="7">
        <v>12632862</v>
      </c>
      <c r="D238" s="7">
        <v>12632862</v>
      </c>
      <c r="E238" s="7" t="s">
        <v>2166</v>
      </c>
      <c r="F238" s="7">
        <v>365</v>
      </c>
      <c r="G238" s="7">
        <v>0</v>
      </c>
      <c r="H238" s="7">
        <v>365</v>
      </c>
      <c r="I238" s="7" t="s">
        <v>1256</v>
      </c>
      <c r="J238" s="7" t="s">
        <v>1256</v>
      </c>
      <c r="K238" s="7" t="s">
        <v>1256</v>
      </c>
      <c r="L238" s="7" t="s">
        <v>2168</v>
      </c>
      <c r="M238" s="7">
        <v>12632862</v>
      </c>
      <c r="N238" s="7" t="s">
        <v>2265</v>
      </c>
      <c r="O238" s="19" t="e">
        <v>#N/A</v>
      </c>
      <c r="P238" s="7" t="e">
        <v>#N/A</v>
      </c>
      <c r="Q238" s="7" t="e">
        <v>#N/A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10"/>
      <c r="AH238" s="4"/>
      <c r="AI238" s="4"/>
    </row>
    <row r="239" spans="1:35" x14ac:dyDescent="0.25">
      <c r="A239" s="7">
        <v>3794</v>
      </c>
      <c r="B239" s="7">
        <v>2015</v>
      </c>
      <c r="C239" s="7">
        <v>79950425</v>
      </c>
      <c r="D239" s="7">
        <v>79950425</v>
      </c>
      <c r="E239" s="7" t="s">
        <v>2166</v>
      </c>
      <c r="F239" s="7">
        <v>365</v>
      </c>
      <c r="G239" s="7">
        <v>0</v>
      </c>
      <c r="H239" s="7">
        <v>365</v>
      </c>
      <c r="I239" s="7" t="s">
        <v>1256</v>
      </c>
      <c r="J239" s="7" t="s">
        <v>1256</v>
      </c>
      <c r="K239" s="7" t="s">
        <v>1256</v>
      </c>
      <c r="L239" s="7" t="s">
        <v>2168</v>
      </c>
      <c r="M239" s="7">
        <v>79950425</v>
      </c>
      <c r="N239" s="7" t="s">
        <v>2882</v>
      </c>
      <c r="O239" s="19">
        <v>147318000027</v>
      </c>
      <c r="P239" s="7" t="s">
        <v>1514</v>
      </c>
      <c r="Q239" s="7" t="s">
        <v>1516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10"/>
      <c r="AH239" s="4"/>
      <c r="AI239" s="4"/>
    </row>
    <row r="240" spans="1:35" x14ac:dyDescent="0.25">
      <c r="A240" s="7">
        <v>3794</v>
      </c>
      <c r="B240" s="7">
        <v>2015</v>
      </c>
      <c r="C240" s="7">
        <v>39099699</v>
      </c>
      <c r="D240" s="7">
        <v>39099699</v>
      </c>
      <c r="E240" s="7" t="s">
        <v>2166</v>
      </c>
      <c r="F240" s="7">
        <v>325</v>
      </c>
      <c r="G240" s="7">
        <v>0</v>
      </c>
      <c r="H240" s="7">
        <v>325</v>
      </c>
      <c r="I240" s="7" t="s">
        <v>1256</v>
      </c>
      <c r="J240" s="7" t="s">
        <v>1256</v>
      </c>
      <c r="K240" s="7" t="s">
        <v>1256</v>
      </c>
      <c r="L240" s="7" t="s">
        <v>2168</v>
      </c>
      <c r="M240" s="7">
        <v>39099699</v>
      </c>
      <c r="N240" s="7" t="s">
        <v>2883</v>
      </c>
      <c r="O240" s="19">
        <v>247555002624</v>
      </c>
      <c r="P240" s="7" t="s">
        <v>1702</v>
      </c>
      <c r="Q240" s="7" t="s">
        <v>1648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10"/>
      <c r="AH240" s="4"/>
      <c r="AI240" s="4"/>
    </row>
    <row r="241" spans="1:35" x14ac:dyDescent="0.25">
      <c r="A241" s="7">
        <v>3794</v>
      </c>
      <c r="B241" s="7">
        <v>2015</v>
      </c>
      <c r="C241" s="7">
        <v>39098737</v>
      </c>
      <c r="D241" s="7">
        <v>39098737</v>
      </c>
      <c r="E241" s="7" t="s">
        <v>2166</v>
      </c>
      <c r="F241" s="7">
        <v>365</v>
      </c>
      <c r="G241" s="7">
        <v>0</v>
      </c>
      <c r="H241" s="7">
        <v>365</v>
      </c>
      <c r="I241" s="7" t="s">
        <v>1256</v>
      </c>
      <c r="J241" s="7" t="s">
        <v>1256</v>
      </c>
      <c r="K241" s="7" t="s">
        <v>1256</v>
      </c>
      <c r="L241" s="7" t="s">
        <v>2168</v>
      </c>
      <c r="M241" s="7">
        <v>39098737</v>
      </c>
      <c r="N241" s="7" t="s">
        <v>2884</v>
      </c>
      <c r="O241" s="19">
        <v>247798000051</v>
      </c>
      <c r="P241" s="7" t="s">
        <v>1721</v>
      </c>
      <c r="Q241" s="7" t="s">
        <v>1695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10"/>
      <c r="AH241" s="4"/>
      <c r="AI241" s="4"/>
    </row>
    <row r="242" spans="1:35" x14ac:dyDescent="0.25">
      <c r="A242" s="7">
        <v>3794</v>
      </c>
      <c r="B242" s="7">
        <v>2015</v>
      </c>
      <c r="C242" s="7">
        <v>57425680</v>
      </c>
      <c r="D242" s="7">
        <v>57425680</v>
      </c>
      <c r="E242" s="7" t="s">
        <v>2166</v>
      </c>
      <c r="F242" s="7">
        <v>365</v>
      </c>
      <c r="G242" s="7">
        <v>0</v>
      </c>
      <c r="H242" s="7">
        <v>365</v>
      </c>
      <c r="I242" s="7" t="s">
        <v>1256</v>
      </c>
      <c r="J242" s="7" t="s">
        <v>1256</v>
      </c>
      <c r="K242" s="7" t="s">
        <v>1256</v>
      </c>
      <c r="L242" s="7" t="s">
        <v>2168</v>
      </c>
      <c r="M242" s="7">
        <v>57425680</v>
      </c>
      <c r="N242" s="7" t="s">
        <v>2567</v>
      </c>
      <c r="O242" s="19">
        <v>247268002052</v>
      </c>
      <c r="P242" s="7" t="s">
        <v>1461</v>
      </c>
      <c r="Q242" s="7" t="s">
        <v>1743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10"/>
      <c r="AH242" s="4"/>
      <c r="AI242" s="4"/>
    </row>
    <row r="243" spans="1:35" x14ac:dyDescent="0.25">
      <c r="A243" s="7">
        <v>3794</v>
      </c>
      <c r="B243" s="7">
        <v>2015</v>
      </c>
      <c r="C243" s="7">
        <v>36666650</v>
      </c>
      <c r="D243" s="7">
        <v>366666501</v>
      </c>
      <c r="E243" s="7" t="s">
        <v>2166</v>
      </c>
      <c r="F243" s="7">
        <v>225</v>
      </c>
      <c r="G243" s="7">
        <v>1</v>
      </c>
      <c r="H243" s="7">
        <v>224</v>
      </c>
      <c r="I243" s="7" t="s">
        <v>1256</v>
      </c>
      <c r="J243" s="7" t="s">
        <v>1256</v>
      </c>
      <c r="K243" s="7" t="s">
        <v>1256</v>
      </c>
      <c r="L243" s="7" t="s">
        <v>2168</v>
      </c>
      <c r="M243" s="7">
        <v>36666650</v>
      </c>
      <c r="N243" s="7" t="s">
        <v>2886</v>
      </c>
      <c r="O243" s="19" t="e">
        <v>#N/A</v>
      </c>
      <c r="P243" s="7" t="e">
        <v>#N/A</v>
      </c>
      <c r="Q243" s="7" t="e">
        <v>#N/A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10"/>
      <c r="AH243" s="4"/>
      <c r="AI243" s="4"/>
    </row>
    <row r="244" spans="1:35" x14ac:dyDescent="0.25">
      <c r="A244" s="7">
        <v>3794</v>
      </c>
      <c r="B244" s="7">
        <v>2015</v>
      </c>
      <c r="C244" s="7">
        <v>36565733</v>
      </c>
      <c r="D244" s="7">
        <v>36565733</v>
      </c>
      <c r="E244" s="7" t="s">
        <v>2166</v>
      </c>
      <c r="F244" s="7">
        <v>249</v>
      </c>
      <c r="G244" s="7">
        <v>0</v>
      </c>
      <c r="H244" s="7">
        <v>249</v>
      </c>
      <c r="I244" s="7" t="s">
        <v>1256</v>
      </c>
      <c r="J244" s="7" t="s">
        <v>1256</v>
      </c>
      <c r="K244" s="7" t="s">
        <v>1256</v>
      </c>
      <c r="L244" s="7" t="s">
        <v>2168</v>
      </c>
      <c r="M244" s="7">
        <v>36565733</v>
      </c>
      <c r="N244" s="7" t="s">
        <v>2887</v>
      </c>
      <c r="O244" s="19">
        <v>247570000352</v>
      </c>
      <c r="P244" s="7" t="s">
        <v>1683</v>
      </c>
      <c r="Q244" s="7" t="s">
        <v>1688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10"/>
      <c r="AH244" s="4"/>
      <c r="AI244" s="4"/>
    </row>
    <row r="245" spans="1:35" x14ac:dyDescent="0.25">
      <c r="A245" s="7">
        <v>3794</v>
      </c>
      <c r="B245" s="7">
        <v>2015</v>
      </c>
      <c r="C245" s="7">
        <v>19610659</v>
      </c>
      <c r="D245" s="7">
        <v>19610659</v>
      </c>
      <c r="E245" s="7" t="s">
        <v>2166</v>
      </c>
      <c r="F245" s="7">
        <v>365</v>
      </c>
      <c r="G245" s="7">
        <v>60</v>
      </c>
      <c r="H245" s="7">
        <v>305</v>
      </c>
      <c r="I245" s="7" t="s">
        <v>1256</v>
      </c>
      <c r="J245" s="7" t="s">
        <v>1256</v>
      </c>
      <c r="K245" s="7" t="s">
        <v>1256</v>
      </c>
      <c r="L245" s="7" t="s">
        <v>2168</v>
      </c>
      <c r="M245" s="7">
        <v>19610659</v>
      </c>
      <c r="N245" s="7" t="s">
        <v>2569</v>
      </c>
      <c r="O245" s="19" t="e">
        <v>#N/A</v>
      </c>
      <c r="P245" s="7" t="e">
        <v>#N/A</v>
      </c>
      <c r="Q245" s="7" t="e">
        <v>#N/A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10"/>
      <c r="AH245" s="4"/>
      <c r="AI245" s="4"/>
    </row>
    <row r="246" spans="1:35" x14ac:dyDescent="0.25">
      <c r="A246" s="7">
        <v>3794</v>
      </c>
      <c r="B246" s="7">
        <v>2015</v>
      </c>
      <c r="C246" s="7">
        <v>12620875</v>
      </c>
      <c r="D246" s="7">
        <v>12620875</v>
      </c>
      <c r="E246" s="7" t="s">
        <v>2166</v>
      </c>
      <c r="F246" s="7">
        <v>365</v>
      </c>
      <c r="G246" s="7">
        <v>0</v>
      </c>
      <c r="H246" s="7">
        <v>365</v>
      </c>
      <c r="I246" s="7" t="s">
        <v>1256</v>
      </c>
      <c r="J246" s="7" t="s">
        <v>1256</v>
      </c>
      <c r="K246" s="7" t="s">
        <v>1256</v>
      </c>
      <c r="L246" s="7" t="s">
        <v>2168</v>
      </c>
      <c r="M246" s="7">
        <v>12620875</v>
      </c>
      <c r="N246" s="7" t="s">
        <v>2888</v>
      </c>
      <c r="O246" s="19" t="e">
        <v>#N/A</v>
      </c>
      <c r="P246" s="7" t="e">
        <v>#N/A</v>
      </c>
      <c r="Q246" s="7" t="e">
        <v>#N/A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10"/>
      <c r="AH246" s="4"/>
      <c r="AI246" s="4"/>
    </row>
    <row r="247" spans="1:35" x14ac:dyDescent="0.25">
      <c r="A247" s="7">
        <v>3794</v>
      </c>
      <c r="B247" s="7">
        <v>2015</v>
      </c>
      <c r="C247" s="7">
        <v>1129576104</v>
      </c>
      <c r="D247" s="7">
        <v>1129576104</v>
      </c>
      <c r="E247" s="7" t="s">
        <v>2166</v>
      </c>
      <c r="F247" s="7">
        <v>365</v>
      </c>
      <c r="G247" s="7">
        <v>0</v>
      </c>
      <c r="H247" s="7">
        <v>365</v>
      </c>
      <c r="I247" s="7" t="s">
        <v>1256</v>
      </c>
      <c r="J247" s="7" t="s">
        <v>1256</v>
      </c>
      <c r="K247" s="7" t="s">
        <v>1256</v>
      </c>
      <c r="L247" s="7" t="s">
        <v>2168</v>
      </c>
      <c r="M247" s="7">
        <v>1129576104</v>
      </c>
      <c r="N247" s="7" t="s">
        <v>2267</v>
      </c>
      <c r="O247" s="19">
        <v>247660001071</v>
      </c>
      <c r="P247" s="7" t="s">
        <v>1711</v>
      </c>
      <c r="Q247" s="7" t="s">
        <v>1591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10"/>
      <c r="AH247" s="4"/>
      <c r="AI247" s="4"/>
    </row>
    <row r="248" spans="1:35" x14ac:dyDescent="0.25">
      <c r="A248" s="7">
        <v>3794</v>
      </c>
      <c r="B248" s="7">
        <v>2015</v>
      </c>
      <c r="C248" s="7">
        <v>85270227</v>
      </c>
      <c r="D248" s="7">
        <v>85270227</v>
      </c>
      <c r="E248" s="7" t="s">
        <v>2169</v>
      </c>
      <c r="F248" s="7">
        <v>182</v>
      </c>
      <c r="G248" s="7">
        <v>2</v>
      </c>
      <c r="H248" s="7">
        <v>180</v>
      </c>
      <c r="I248" s="7" t="s">
        <v>1256</v>
      </c>
      <c r="J248" s="7" t="s">
        <v>1256</v>
      </c>
      <c r="K248" s="7" t="s">
        <v>1256</v>
      </c>
      <c r="L248" s="7" t="s">
        <v>2168</v>
      </c>
      <c r="M248" s="7" t="e">
        <v>#N/A</v>
      </c>
      <c r="N248" s="7" t="e">
        <v>#N/A</v>
      </c>
      <c r="O248" s="19" t="e">
        <v>#N/A</v>
      </c>
      <c r="P248" s="7" t="e">
        <v>#N/A</v>
      </c>
      <c r="Q248" s="7" t="e">
        <v>#N/A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10"/>
      <c r="AH248" s="4"/>
      <c r="AI248" s="4"/>
    </row>
    <row r="249" spans="1:35" x14ac:dyDescent="0.25">
      <c r="A249" s="7">
        <v>3794</v>
      </c>
      <c r="B249" s="7">
        <v>2015</v>
      </c>
      <c r="C249" s="7">
        <v>49666945</v>
      </c>
      <c r="D249" s="7">
        <v>49666945</v>
      </c>
      <c r="E249" s="7" t="s">
        <v>2166</v>
      </c>
      <c r="F249" s="7">
        <v>365</v>
      </c>
      <c r="G249" s="7">
        <v>0</v>
      </c>
      <c r="H249" s="7">
        <v>365</v>
      </c>
      <c r="I249" s="7" t="s">
        <v>1256</v>
      </c>
      <c r="J249" s="7" t="s">
        <v>1256</v>
      </c>
      <c r="K249" s="7" t="s">
        <v>1256</v>
      </c>
      <c r="L249" s="7" t="s">
        <v>2168</v>
      </c>
      <c r="M249" s="7">
        <v>49666945</v>
      </c>
      <c r="N249" s="7" t="s">
        <v>2890</v>
      </c>
      <c r="O249" s="19">
        <v>147318000311</v>
      </c>
      <c r="P249" s="7" t="s">
        <v>1513</v>
      </c>
      <c r="Q249" s="7" t="s">
        <v>1516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10"/>
      <c r="AH249" s="4"/>
      <c r="AI249" s="4"/>
    </row>
    <row r="250" spans="1:35" x14ac:dyDescent="0.25">
      <c r="A250" s="7">
        <v>3794</v>
      </c>
      <c r="B250" s="7">
        <v>2015</v>
      </c>
      <c r="C250" s="7">
        <v>19594835</v>
      </c>
      <c r="D250" s="7">
        <v>19594835</v>
      </c>
      <c r="E250" s="7" t="s">
        <v>2166</v>
      </c>
      <c r="F250" s="7">
        <v>365</v>
      </c>
      <c r="G250" s="7">
        <v>0</v>
      </c>
      <c r="H250" s="7">
        <v>365</v>
      </c>
      <c r="I250" s="7" t="s">
        <v>1256</v>
      </c>
      <c r="J250" s="7" t="s">
        <v>1256</v>
      </c>
      <c r="K250" s="7" t="s">
        <v>1256</v>
      </c>
      <c r="L250" s="7" t="s">
        <v>2168</v>
      </c>
      <c r="M250" s="7">
        <v>19594835</v>
      </c>
      <c r="N250" s="7" t="s">
        <v>2571</v>
      </c>
      <c r="O250" s="19" t="e">
        <v>#N/A</v>
      </c>
      <c r="P250" s="7" t="e">
        <v>#N/A</v>
      </c>
      <c r="Q250" s="7" t="e">
        <v>#N/A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10"/>
      <c r="AH250" s="4"/>
      <c r="AI250" s="4"/>
    </row>
    <row r="251" spans="1:35" x14ac:dyDescent="0.25">
      <c r="A251" s="7">
        <v>3794</v>
      </c>
      <c r="B251" s="7">
        <v>2015</v>
      </c>
      <c r="C251" s="7">
        <v>12554812</v>
      </c>
      <c r="D251" s="7">
        <v>12554812</v>
      </c>
      <c r="E251" s="7" t="s">
        <v>2166</v>
      </c>
      <c r="F251" s="7">
        <v>365</v>
      </c>
      <c r="G251" s="7">
        <v>0</v>
      </c>
      <c r="H251" s="7">
        <v>365</v>
      </c>
      <c r="I251" s="7" t="s">
        <v>1256</v>
      </c>
      <c r="J251" s="7" t="s">
        <v>1256</v>
      </c>
      <c r="K251" s="7" t="s">
        <v>1256</v>
      </c>
      <c r="L251" s="7" t="s">
        <v>2168</v>
      </c>
      <c r="M251" s="7">
        <v>12554812</v>
      </c>
      <c r="N251" s="7" t="s">
        <v>2270</v>
      </c>
      <c r="O251" s="19" t="e">
        <v>#N/A</v>
      </c>
      <c r="P251" s="7" t="e">
        <v>#N/A</v>
      </c>
      <c r="Q251" s="7" t="e">
        <v>#N/A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10"/>
      <c r="AH251" s="4"/>
      <c r="AI251" s="4"/>
    </row>
    <row r="252" spans="1:35" x14ac:dyDescent="0.25">
      <c r="A252" s="7">
        <v>3794</v>
      </c>
      <c r="B252" s="7">
        <v>2015</v>
      </c>
      <c r="C252" s="7">
        <v>19610091</v>
      </c>
      <c r="D252" s="7">
        <v>19610091</v>
      </c>
      <c r="E252" s="7" t="s">
        <v>2166</v>
      </c>
      <c r="F252" s="7">
        <v>365</v>
      </c>
      <c r="G252" s="7">
        <v>0</v>
      </c>
      <c r="H252" s="7">
        <v>365</v>
      </c>
      <c r="I252" s="7" t="s">
        <v>1256</v>
      </c>
      <c r="J252" s="7" t="s">
        <v>1256</v>
      </c>
      <c r="K252" s="7" t="s">
        <v>1256</v>
      </c>
      <c r="L252" s="7" t="s">
        <v>2168</v>
      </c>
      <c r="M252" s="7">
        <v>19610091</v>
      </c>
      <c r="N252" s="7" t="s">
        <v>2892</v>
      </c>
      <c r="O252" s="19" t="e">
        <v>#N/A</v>
      </c>
      <c r="P252" s="7" t="e">
        <v>#N/A</v>
      </c>
      <c r="Q252" s="7" t="e">
        <v>#N/A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10"/>
      <c r="AH252" s="4"/>
      <c r="AI252" s="4"/>
    </row>
    <row r="253" spans="1:35" x14ac:dyDescent="0.25">
      <c r="A253" s="7">
        <v>3794</v>
      </c>
      <c r="B253" s="7">
        <v>2015</v>
      </c>
      <c r="C253" s="7">
        <v>12622362</v>
      </c>
      <c r="D253" s="7">
        <v>12622362</v>
      </c>
      <c r="E253" s="7" t="s">
        <v>2169</v>
      </c>
      <c r="F253" s="7">
        <v>225</v>
      </c>
      <c r="G253" s="7">
        <v>0</v>
      </c>
      <c r="H253" s="7">
        <v>225</v>
      </c>
      <c r="I253" s="7" t="s">
        <v>1256</v>
      </c>
      <c r="J253" s="7" t="s">
        <v>1256</v>
      </c>
      <c r="K253" s="7" t="s">
        <v>1256</v>
      </c>
      <c r="L253" s="7" t="s">
        <v>2168</v>
      </c>
      <c r="M253" s="7">
        <v>12622362</v>
      </c>
      <c r="N253" s="7" t="s">
        <v>2893</v>
      </c>
      <c r="O253" s="19" t="e">
        <v>#N/A</v>
      </c>
      <c r="P253" s="7" t="e">
        <v>#N/A</v>
      </c>
      <c r="Q253" s="7" t="e">
        <v>#N/A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10"/>
      <c r="AH253" s="4"/>
      <c r="AI253" s="4"/>
    </row>
    <row r="254" spans="1:35" x14ac:dyDescent="0.25">
      <c r="A254" s="7">
        <v>3794</v>
      </c>
      <c r="B254" s="7">
        <v>2015</v>
      </c>
      <c r="C254" s="7">
        <v>12593915</v>
      </c>
      <c r="D254" s="7">
        <v>12593915</v>
      </c>
      <c r="E254" s="7" t="s">
        <v>2166</v>
      </c>
      <c r="F254" s="7">
        <v>365</v>
      </c>
      <c r="G254" s="7">
        <v>0</v>
      </c>
      <c r="H254" s="7">
        <v>365</v>
      </c>
      <c r="I254" s="7" t="s">
        <v>1256</v>
      </c>
      <c r="J254" s="7" t="s">
        <v>1256</v>
      </c>
      <c r="K254" s="7" t="s">
        <v>1256</v>
      </c>
      <c r="L254" s="7" t="s">
        <v>2168</v>
      </c>
      <c r="M254" s="7">
        <v>12593915</v>
      </c>
      <c r="N254" s="7" t="s">
        <v>2575</v>
      </c>
      <c r="O254" s="19" t="e">
        <v>#N/A</v>
      </c>
      <c r="P254" s="7" t="e">
        <v>#N/A</v>
      </c>
      <c r="Q254" s="7" t="e">
        <v>#N/A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10"/>
      <c r="AH254" s="4"/>
      <c r="AI254" s="4"/>
    </row>
    <row r="255" spans="1:35" x14ac:dyDescent="0.25">
      <c r="A255" s="7">
        <v>3794</v>
      </c>
      <c r="B255" s="7">
        <v>2015</v>
      </c>
      <c r="C255" s="7">
        <v>7602074</v>
      </c>
      <c r="D255" s="7">
        <v>7602074</v>
      </c>
      <c r="E255" s="7" t="s">
        <v>2166</v>
      </c>
      <c r="F255" s="7">
        <v>232</v>
      </c>
      <c r="G255" s="7">
        <v>0</v>
      </c>
      <c r="H255" s="7">
        <v>232</v>
      </c>
      <c r="I255" s="7" t="s">
        <v>1256</v>
      </c>
      <c r="J255" s="7" t="s">
        <v>1256</v>
      </c>
      <c r="K255" s="7" t="s">
        <v>1256</v>
      </c>
      <c r="L255" s="7" t="s">
        <v>2168</v>
      </c>
      <c r="M255" s="7">
        <v>7602074</v>
      </c>
      <c r="N255" s="7" t="s">
        <v>2577</v>
      </c>
      <c r="O255" s="19" t="e">
        <v>#N/A</v>
      </c>
      <c r="P255" s="7" t="e">
        <v>#N/A</v>
      </c>
      <c r="Q255" s="7" t="e">
        <v>#N/A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10"/>
      <c r="AH255" s="4"/>
      <c r="AI255" s="4"/>
    </row>
    <row r="256" spans="1:35" x14ac:dyDescent="0.25">
      <c r="A256" s="7">
        <v>3794</v>
      </c>
      <c r="B256" s="7">
        <v>2015</v>
      </c>
      <c r="C256" s="7">
        <v>7629328</v>
      </c>
      <c r="D256" s="7">
        <v>7629328</v>
      </c>
      <c r="E256" s="7" t="s">
        <v>2166</v>
      </c>
      <c r="F256" s="7">
        <v>365</v>
      </c>
      <c r="G256" s="7">
        <v>0</v>
      </c>
      <c r="H256" s="7">
        <v>365</v>
      </c>
      <c r="I256" s="7" t="s">
        <v>1256</v>
      </c>
      <c r="J256" s="7" t="s">
        <v>1256</v>
      </c>
      <c r="K256" s="7" t="s">
        <v>1256</v>
      </c>
      <c r="L256" s="7" t="s">
        <v>2168</v>
      </c>
      <c r="M256" s="7">
        <v>7629328</v>
      </c>
      <c r="N256" s="7" t="s">
        <v>2578</v>
      </c>
      <c r="O256" s="19" t="e">
        <v>#N/A</v>
      </c>
      <c r="P256" s="7" t="e">
        <v>#N/A</v>
      </c>
      <c r="Q256" s="7" t="e">
        <v>#N/A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10"/>
      <c r="AH256" s="4"/>
      <c r="AI256" s="4"/>
    </row>
    <row r="257" spans="1:35" x14ac:dyDescent="0.25">
      <c r="A257" s="7">
        <v>3794</v>
      </c>
      <c r="B257" s="7">
        <v>2015</v>
      </c>
      <c r="C257" s="7">
        <v>32790383</v>
      </c>
      <c r="D257" s="7">
        <v>32790383</v>
      </c>
      <c r="E257" s="7" t="s">
        <v>2166</v>
      </c>
      <c r="F257" s="7">
        <v>365</v>
      </c>
      <c r="G257" s="7">
        <v>1</v>
      </c>
      <c r="H257" s="7">
        <v>364</v>
      </c>
      <c r="I257" s="7" t="s">
        <v>1256</v>
      </c>
      <c r="J257" s="7" t="s">
        <v>1256</v>
      </c>
      <c r="K257" s="7" t="s">
        <v>1256</v>
      </c>
      <c r="L257" s="7" t="s">
        <v>2168</v>
      </c>
      <c r="M257" s="7">
        <v>32790383</v>
      </c>
      <c r="N257" s="7" t="s">
        <v>2579</v>
      </c>
      <c r="O257" s="19">
        <v>147570000099</v>
      </c>
      <c r="P257" s="7" t="s">
        <v>1563</v>
      </c>
      <c r="Q257" s="7" t="s">
        <v>1688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10"/>
      <c r="AH257" s="4"/>
      <c r="AI257" s="4"/>
    </row>
    <row r="258" spans="1:35" x14ac:dyDescent="0.25">
      <c r="A258" s="7">
        <v>3794</v>
      </c>
      <c r="B258" s="7">
        <v>2015</v>
      </c>
      <c r="C258" s="7">
        <v>7142715</v>
      </c>
      <c r="D258" s="7">
        <v>7142715</v>
      </c>
      <c r="E258" s="7" t="s">
        <v>2166</v>
      </c>
      <c r="F258" s="7">
        <v>278</v>
      </c>
      <c r="G258" s="7">
        <v>0</v>
      </c>
      <c r="H258" s="7">
        <v>278</v>
      </c>
      <c r="I258" s="7" t="s">
        <v>1256</v>
      </c>
      <c r="J258" s="7" t="s">
        <v>1256</v>
      </c>
      <c r="K258" s="7" t="s">
        <v>1256</v>
      </c>
      <c r="L258" s="7" t="s">
        <v>2168</v>
      </c>
      <c r="M258" s="7">
        <v>7142715</v>
      </c>
      <c r="N258" s="7" t="s">
        <v>2272</v>
      </c>
      <c r="O258" s="19" t="e">
        <v>#N/A</v>
      </c>
      <c r="P258" s="7" t="e">
        <v>#N/A</v>
      </c>
      <c r="Q258" s="7" t="e">
        <v>#N/A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10"/>
      <c r="AH258" s="4"/>
      <c r="AI258" s="4"/>
    </row>
    <row r="259" spans="1:35" x14ac:dyDescent="0.25">
      <c r="A259" s="7">
        <v>3794</v>
      </c>
      <c r="B259" s="7">
        <v>2015</v>
      </c>
      <c r="C259" s="7">
        <v>85437882</v>
      </c>
      <c r="D259" s="7">
        <v>85437882</v>
      </c>
      <c r="E259" s="7" t="s">
        <v>2169</v>
      </c>
      <c r="F259" s="7">
        <v>365</v>
      </c>
      <c r="G259" s="7">
        <v>31</v>
      </c>
      <c r="H259" s="7">
        <v>334</v>
      </c>
      <c r="I259" s="7" t="s">
        <v>1256</v>
      </c>
      <c r="J259" s="7" t="s">
        <v>1256</v>
      </c>
      <c r="K259" s="7" t="s">
        <v>1256</v>
      </c>
      <c r="L259" s="7" t="s">
        <v>2168</v>
      </c>
      <c r="M259" s="7">
        <v>85437882</v>
      </c>
      <c r="N259" s="7" t="s">
        <v>2897</v>
      </c>
      <c r="O259" s="19">
        <v>147245001941</v>
      </c>
      <c r="P259" s="7" t="s">
        <v>1607</v>
      </c>
      <c r="Q259" s="7" t="s">
        <v>1697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10"/>
      <c r="AH259" s="4"/>
      <c r="AI259" s="4"/>
    </row>
    <row r="260" spans="1:35" x14ac:dyDescent="0.25">
      <c r="A260" s="7">
        <v>3794</v>
      </c>
      <c r="B260" s="7">
        <v>2015</v>
      </c>
      <c r="C260" s="7">
        <v>57294193</v>
      </c>
      <c r="D260" s="7">
        <v>57294193</v>
      </c>
      <c r="E260" s="7" t="s">
        <v>2166</v>
      </c>
      <c r="F260" s="7">
        <v>365</v>
      </c>
      <c r="G260" s="7">
        <v>1</v>
      </c>
      <c r="H260" s="7">
        <v>364</v>
      </c>
      <c r="I260" s="7" t="s">
        <v>1256</v>
      </c>
      <c r="J260" s="7" t="s">
        <v>1256</v>
      </c>
      <c r="K260" s="7" t="s">
        <v>1256</v>
      </c>
      <c r="L260" s="7" t="s">
        <v>2168</v>
      </c>
      <c r="M260" s="7">
        <v>57294193</v>
      </c>
      <c r="N260" s="7" t="s">
        <v>2273</v>
      </c>
      <c r="O260" s="19">
        <v>247030000200</v>
      </c>
      <c r="P260" s="7" t="s">
        <v>1731</v>
      </c>
      <c r="Q260" s="7" t="s">
        <v>1708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10"/>
      <c r="AH260" s="4"/>
      <c r="AI260" s="4"/>
    </row>
    <row r="261" spans="1:35" x14ac:dyDescent="0.25">
      <c r="A261" s="7">
        <v>3794</v>
      </c>
      <c r="B261" s="7">
        <v>2015</v>
      </c>
      <c r="C261" s="7">
        <v>57415803</v>
      </c>
      <c r="D261" s="7">
        <v>57415803</v>
      </c>
      <c r="E261" s="7" t="s">
        <v>2166</v>
      </c>
      <c r="F261" s="7">
        <v>365</v>
      </c>
      <c r="G261" s="7">
        <v>98</v>
      </c>
      <c r="H261" s="7">
        <v>267</v>
      </c>
      <c r="I261" s="7" t="s">
        <v>1256</v>
      </c>
      <c r="J261" s="7" t="s">
        <v>1256</v>
      </c>
      <c r="K261" s="7" t="s">
        <v>1256</v>
      </c>
      <c r="L261" s="7" t="s">
        <v>2168</v>
      </c>
      <c r="M261" s="7">
        <v>57415803</v>
      </c>
      <c r="N261" s="7" t="s">
        <v>2898</v>
      </c>
      <c r="O261" s="19">
        <v>247980000010</v>
      </c>
      <c r="P261" s="7" t="s">
        <v>1725</v>
      </c>
      <c r="Q261" s="7" t="s">
        <v>1699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10"/>
      <c r="AH261" s="4"/>
      <c r="AI261" s="4"/>
    </row>
    <row r="262" spans="1:35" x14ac:dyDescent="0.25">
      <c r="A262" s="7">
        <v>3794</v>
      </c>
      <c r="B262" s="7">
        <v>2015</v>
      </c>
      <c r="C262" s="7">
        <v>57422193</v>
      </c>
      <c r="D262" s="7">
        <v>57422193</v>
      </c>
      <c r="E262" s="7" t="s">
        <v>2166</v>
      </c>
      <c r="F262" s="7">
        <v>365</v>
      </c>
      <c r="G262" s="7">
        <v>0</v>
      </c>
      <c r="H262" s="7">
        <v>365</v>
      </c>
      <c r="I262" s="7" t="s">
        <v>1256</v>
      </c>
      <c r="J262" s="7" t="s">
        <v>1256</v>
      </c>
      <c r="K262" s="7" t="s">
        <v>1256</v>
      </c>
      <c r="L262" s="7" t="s">
        <v>2168</v>
      </c>
      <c r="M262" s="7">
        <v>57422193</v>
      </c>
      <c r="N262" s="7" t="s">
        <v>2899</v>
      </c>
      <c r="O262" s="19">
        <v>147053001913</v>
      </c>
      <c r="P262" s="7" t="s">
        <v>1662</v>
      </c>
      <c r="Q262" s="7" t="s">
        <v>1672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10"/>
      <c r="AH262" s="4"/>
      <c r="AI262" s="4"/>
    </row>
    <row r="263" spans="1:35" x14ac:dyDescent="0.25">
      <c r="A263" s="7">
        <v>3794</v>
      </c>
      <c r="B263" s="7">
        <v>2015</v>
      </c>
      <c r="C263" s="7">
        <v>85449095</v>
      </c>
      <c r="D263" s="7">
        <v>85449095</v>
      </c>
      <c r="E263" s="7" t="s">
        <v>2166</v>
      </c>
      <c r="F263" s="7">
        <v>365</v>
      </c>
      <c r="G263" s="7">
        <v>0</v>
      </c>
      <c r="H263" s="7">
        <v>365</v>
      </c>
      <c r="I263" s="7" t="s">
        <v>1256</v>
      </c>
      <c r="J263" s="7" t="s">
        <v>1256</v>
      </c>
      <c r="K263" s="7" t="s">
        <v>1256</v>
      </c>
      <c r="L263" s="7" t="s">
        <v>2168</v>
      </c>
      <c r="M263" s="7">
        <v>85449095</v>
      </c>
      <c r="N263" s="7" t="s">
        <v>2587</v>
      </c>
      <c r="O263" s="19">
        <v>247268002052</v>
      </c>
      <c r="P263" s="7" t="s">
        <v>1461</v>
      </c>
      <c r="Q263" s="7" t="s">
        <v>1743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10"/>
      <c r="AH263" s="4"/>
      <c r="AI263" s="4"/>
    </row>
    <row r="264" spans="1:35" x14ac:dyDescent="0.25">
      <c r="A264" s="7">
        <v>3794</v>
      </c>
      <c r="B264" s="7">
        <v>2015</v>
      </c>
      <c r="C264" s="7">
        <v>85449766</v>
      </c>
      <c r="D264" s="7">
        <v>85449766</v>
      </c>
      <c r="E264" s="7" t="s">
        <v>2169</v>
      </c>
      <c r="F264" s="7">
        <v>152</v>
      </c>
      <c r="G264" s="7">
        <v>3</v>
      </c>
      <c r="H264" s="7">
        <v>149</v>
      </c>
      <c r="I264" s="7" t="s">
        <v>1256</v>
      </c>
      <c r="J264" s="7" t="s">
        <v>1256</v>
      </c>
      <c r="K264" s="7" t="s">
        <v>1256</v>
      </c>
      <c r="L264" s="7" t="s">
        <v>2168</v>
      </c>
      <c r="M264" s="7" t="e">
        <v>#N/A</v>
      </c>
      <c r="N264" s="7" t="e">
        <v>#N/A</v>
      </c>
      <c r="O264" s="19" t="e">
        <v>#N/A</v>
      </c>
      <c r="P264" s="7" t="e">
        <v>#N/A</v>
      </c>
      <c r="Q264" s="7" t="e">
        <v>#N/A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10"/>
      <c r="AH264" s="4"/>
      <c r="AI264" s="4"/>
    </row>
    <row r="265" spans="1:35" x14ac:dyDescent="0.25">
      <c r="A265" s="7">
        <v>3794</v>
      </c>
      <c r="B265" s="7">
        <v>2015</v>
      </c>
      <c r="C265" s="7">
        <v>85451515</v>
      </c>
      <c r="D265" s="7">
        <v>85451515</v>
      </c>
      <c r="E265" s="7" t="s">
        <v>2166</v>
      </c>
      <c r="F265" s="7">
        <v>364</v>
      </c>
      <c r="G265" s="7">
        <v>0</v>
      </c>
      <c r="H265" s="7">
        <v>364</v>
      </c>
      <c r="I265" s="7" t="s">
        <v>1256</v>
      </c>
      <c r="J265" s="7" t="s">
        <v>1256</v>
      </c>
      <c r="K265" s="7" t="s">
        <v>1256</v>
      </c>
      <c r="L265" s="7" t="s">
        <v>2168</v>
      </c>
      <c r="M265" s="7">
        <v>85451515</v>
      </c>
      <c r="N265" s="7" t="s">
        <v>2904</v>
      </c>
      <c r="O265" s="19" t="e">
        <v>#N/A</v>
      </c>
      <c r="P265" s="7" t="e">
        <v>#N/A</v>
      </c>
      <c r="Q265" s="7" t="e">
        <v>#N/A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10"/>
      <c r="AH265" s="4"/>
      <c r="AI265" s="4"/>
    </row>
    <row r="266" spans="1:35" x14ac:dyDescent="0.25">
      <c r="A266" s="7">
        <v>3794</v>
      </c>
      <c r="B266" s="7">
        <v>2015</v>
      </c>
      <c r="C266" s="7">
        <v>39004533</v>
      </c>
      <c r="D266" s="7">
        <v>39004533</v>
      </c>
      <c r="E266" s="7" t="s">
        <v>2166</v>
      </c>
      <c r="F266" s="7">
        <v>365</v>
      </c>
      <c r="G266" s="7">
        <v>0</v>
      </c>
      <c r="H266" s="7">
        <v>365</v>
      </c>
      <c r="I266" s="7" t="s">
        <v>1256</v>
      </c>
      <c r="J266" s="7" t="s">
        <v>1256</v>
      </c>
      <c r="K266" s="7" t="s">
        <v>1256</v>
      </c>
      <c r="L266" s="7" t="s">
        <v>2168</v>
      </c>
      <c r="M266" s="7">
        <v>39004533</v>
      </c>
      <c r="N266" s="7" t="s">
        <v>2588</v>
      </c>
      <c r="O266" s="19">
        <v>247570000051</v>
      </c>
      <c r="P266" s="7" t="s">
        <v>1673</v>
      </c>
      <c r="Q266" s="7" t="s">
        <v>1688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10"/>
      <c r="AH266" s="4"/>
      <c r="AI266" s="4"/>
    </row>
    <row r="267" spans="1:35" x14ac:dyDescent="0.25">
      <c r="A267" s="7">
        <v>3794</v>
      </c>
      <c r="B267" s="7">
        <v>2015</v>
      </c>
      <c r="C267" s="7">
        <v>41787622</v>
      </c>
      <c r="D267" s="7">
        <v>41787622</v>
      </c>
      <c r="E267" s="7" t="s">
        <v>2166</v>
      </c>
      <c r="F267" s="7">
        <v>364</v>
      </c>
      <c r="G267" s="7">
        <v>0</v>
      </c>
      <c r="H267" s="7">
        <v>364</v>
      </c>
      <c r="I267" s="7" t="s">
        <v>1256</v>
      </c>
      <c r="J267" s="7" t="s">
        <v>1256</v>
      </c>
      <c r="K267" s="7" t="s">
        <v>1256</v>
      </c>
      <c r="L267" s="7" t="s">
        <v>2168</v>
      </c>
      <c r="M267" s="7">
        <v>41787622</v>
      </c>
      <c r="N267" s="7" t="s">
        <v>2905</v>
      </c>
      <c r="O267" s="19">
        <v>247570000051</v>
      </c>
      <c r="P267" s="7" t="s">
        <v>1673</v>
      </c>
      <c r="Q267" s="7" t="s">
        <v>1688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10"/>
      <c r="AH267" s="4"/>
      <c r="AI267" s="4"/>
    </row>
    <row r="268" spans="1:35" x14ac:dyDescent="0.25">
      <c r="A268" s="7">
        <v>3794</v>
      </c>
      <c r="B268" s="7">
        <v>2015</v>
      </c>
      <c r="C268" s="7">
        <v>72194965</v>
      </c>
      <c r="D268" s="7">
        <v>72194965</v>
      </c>
      <c r="E268" s="7" t="s">
        <v>2166</v>
      </c>
      <c r="F268" s="7">
        <v>365</v>
      </c>
      <c r="G268" s="7">
        <v>0</v>
      </c>
      <c r="H268" s="7">
        <v>365</v>
      </c>
      <c r="I268" s="7" t="s">
        <v>1256</v>
      </c>
      <c r="J268" s="7" t="s">
        <v>1256</v>
      </c>
      <c r="K268" s="7" t="s">
        <v>1256</v>
      </c>
      <c r="L268" s="7" t="s">
        <v>2168</v>
      </c>
      <c r="M268" s="7">
        <v>72194965</v>
      </c>
      <c r="N268" s="7" t="s">
        <v>2590</v>
      </c>
      <c r="O268" s="19">
        <v>247960000662</v>
      </c>
      <c r="P268" s="7" t="s">
        <v>1746</v>
      </c>
      <c r="Q268" s="7" t="s">
        <v>1747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10"/>
      <c r="AH268" s="4"/>
      <c r="AI268" s="4"/>
    </row>
    <row r="269" spans="1:35" x14ac:dyDescent="0.25">
      <c r="A269" s="7">
        <v>3794</v>
      </c>
      <c r="B269" s="7">
        <v>2015</v>
      </c>
      <c r="C269" s="7">
        <v>77028043</v>
      </c>
      <c r="D269" s="7">
        <v>77028043</v>
      </c>
      <c r="E269" s="7" t="s">
        <v>2169</v>
      </c>
      <c r="F269" s="7">
        <v>364</v>
      </c>
      <c r="G269" s="7">
        <v>0</v>
      </c>
      <c r="H269" s="7">
        <v>364</v>
      </c>
      <c r="I269" s="7" t="s">
        <v>1256</v>
      </c>
      <c r="J269" s="7" t="s">
        <v>1256</v>
      </c>
      <c r="K269" s="7" t="s">
        <v>1256</v>
      </c>
      <c r="L269" s="7" t="s">
        <v>2168</v>
      </c>
      <c r="M269" s="7">
        <v>77028043</v>
      </c>
      <c r="N269" s="7" t="s">
        <v>2906</v>
      </c>
      <c r="O269" s="19">
        <v>147245000261</v>
      </c>
      <c r="P269" s="7" t="s">
        <v>1642</v>
      </c>
      <c r="Q269" s="7" t="s">
        <v>1697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10"/>
      <c r="AH269" s="4"/>
      <c r="AI269" s="4"/>
    </row>
    <row r="270" spans="1:35" x14ac:dyDescent="0.25">
      <c r="A270" s="7">
        <v>3794</v>
      </c>
      <c r="B270" s="7">
        <v>2015</v>
      </c>
      <c r="C270" s="7">
        <v>77103239</v>
      </c>
      <c r="D270" s="7">
        <v>77103239</v>
      </c>
      <c r="E270" s="7" t="s">
        <v>2166</v>
      </c>
      <c r="F270" s="7">
        <v>364</v>
      </c>
      <c r="G270" s="7">
        <v>0</v>
      </c>
      <c r="H270" s="7">
        <v>364</v>
      </c>
      <c r="I270" s="7" t="s">
        <v>1256</v>
      </c>
      <c r="J270" s="7" t="s">
        <v>1256</v>
      </c>
      <c r="K270" s="7" t="s">
        <v>1256</v>
      </c>
      <c r="L270" s="7" t="s">
        <v>2168</v>
      </c>
      <c r="M270" s="7">
        <v>77103239</v>
      </c>
      <c r="N270" s="7" t="s">
        <v>2591</v>
      </c>
      <c r="O270" s="19">
        <v>247288001168</v>
      </c>
      <c r="P270" s="7" t="s">
        <v>1659</v>
      </c>
      <c r="Q270" s="7" t="s">
        <v>1670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10"/>
      <c r="AH270" s="4"/>
      <c r="AI270" s="4"/>
    </row>
    <row r="271" spans="1:35" x14ac:dyDescent="0.25">
      <c r="A271" s="7">
        <v>3794</v>
      </c>
      <c r="B271" s="7">
        <v>2015</v>
      </c>
      <c r="C271" s="7">
        <v>32670538</v>
      </c>
      <c r="D271" s="7">
        <v>32670538</v>
      </c>
      <c r="E271" s="7" t="s">
        <v>2166</v>
      </c>
      <c r="F271" s="7">
        <v>365</v>
      </c>
      <c r="G271" s="7">
        <v>5</v>
      </c>
      <c r="H271" s="7">
        <v>360</v>
      </c>
      <c r="I271" s="7" t="s">
        <v>1256</v>
      </c>
      <c r="J271" s="7" t="s">
        <v>1256</v>
      </c>
      <c r="K271" s="7" t="s">
        <v>1256</v>
      </c>
      <c r="L271" s="7" t="s">
        <v>2168</v>
      </c>
      <c r="M271" s="7">
        <v>32670538</v>
      </c>
      <c r="N271" s="7" t="s">
        <v>2276</v>
      </c>
      <c r="O271" s="19">
        <v>247660001071</v>
      </c>
      <c r="P271" s="7" t="s">
        <v>1711</v>
      </c>
      <c r="Q271" s="7" t="s">
        <v>1591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10"/>
      <c r="AH271" s="4"/>
      <c r="AI271" s="4"/>
    </row>
    <row r="272" spans="1:35" x14ac:dyDescent="0.25">
      <c r="A272" s="7">
        <v>3794</v>
      </c>
      <c r="B272" s="7">
        <v>2015</v>
      </c>
      <c r="C272" s="7">
        <v>32830148</v>
      </c>
      <c r="D272" s="7">
        <v>32830148</v>
      </c>
      <c r="E272" s="7" t="s">
        <v>2169</v>
      </c>
      <c r="F272" s="7">
        <v>152</v>
      </c>
      <c r="G272" s="7">
        <v>0</v>
      </c>
      <c r="H272" s="7">
        <v>152</v>
      </c>
      <c r="I272" s="7" t="s">
        <v>1256</v>
      </c>
      <c r="J272" s="7" t="s">
        <v>1256</v>
      </c>
      <c r="K272" s="7" t="s">
        <v>1256</v>
      </c>
      <c r="L272" s="7" t="s">
        <v>2168</v>
      </c>
      <c r="M272" s="7">
        <v>32830148</v>
      </c>
      <c r="N272" s="7" t="s">
        <v>2593</v>
      </c>
      <c r="O272" s="19" t="e">
        <v>#N/A</v>
      </c>
      <c r="P272" s="7" t="e">
        <v>#N/A</v>
      </c>
      <c r="Q272" s="7" t="e">
        <v>#N/A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10"/>
      <c r="AH272" s="4"/>
      <c r="AI272" s="4"/>
    </row>
    <row r="273" spans="1:35" x14ac:dyDescent="0.25">
      <c r="A273" s="7">
        <v>3794</v>
      </c>
      <c r="B273" s="7">
        <v>2015</v>
      </c>
      <c r="C273" s="7">
        <v>85453343</v>
      </c>
      <c r="D273" s="7">
        <v>85453343</v>
      </c>
      <c r="E273" s="7" t="s">
        <v>2169</v>
      </c>
      <c r="F273" s="7">
        <v>225</v>
      </c>
      <c r="G273" s="7">
        <v>0</v>
      </c>
      <c r="H273" s="7">
        <v>225</v>
      </c>
      <c r="I273" s="7" t="s">
        <v>1256</v>
      </c>
      <c r="J273" s="7" t="s">
        <v>1256</v>
      </c>
      <c r="K273" s="7" t="s">
        <v>1256</v>
      </c>
      <c r="L273" s="7" t="s">
        <v>2168</v>
      </c>
      <c r="M273" s="7">
        <v>85453343</v>
      </c>
      <c r="N273" s="7" t="s">
        <v>2594</v>
      </c>
      <c r="O273" s="19" t="e">
        <v>#N/A</v>
      </c>
      <c r="P273" s="7" t="e">
        <v>#N/A</v>
      </c>
      <c r="Q273" s="7" t="e">
        <v>#N/A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10"/>
      <c r="AH273" s="4"/>
      <c r="AI273" s="4"/>
    </row>
    <row r="274" spans="1:35" x14ac:dyDescent="0.25">
      <c r="A274" s="7">
        <v>3794</v>
      </c>
      <c r="B274" s="7">
        <v>2015</v>
      </c>
      <c r="C274" s="7">
        <v>72240304</v>
      </c>
      <c r="D274" s="7">
        <v>72240304</v>
      </c>
      <c r="E274" s="7" t="s">
        <v>2166</v>
      </c>
      <c r="F274" s="7">
        <v>365</v>
      </c>
      <c r="G274" s="7">
        <v>0</v>
      </c>
      <c r="H274" s="7">
        <v>365</v>
      </c>
      <c r="I274" s="7" t="s">
        <v>1256</v>
      </c>
      <c r="J274" s="7" t="s">
        <v>1256</v>
      </c>
      <c r="K274" s="7" t="s">
        <v>1256</v>
      </c>
      <c r="L274" s="7" t="s">
        <v>2168</v>
      </c>
      <c r="M274" s="7">
        <v>72240304</v>
      </c>
      <c r="N274" s="7" t="s">
        <v>2595</v>
      </c>
      <c r="O274" s="19">
        <v>147288000833</v>
      </c>
      <c r="P274" s="7" t="s">
        <v>1623</v>
      </c>
      <c r="Q274" s="7" t="s">
        <v>1670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10"/>
      <c r="AH274" s="4"/>
      <c r="AI274" s="4"/>
    </row>
    <row r="275" spans="1:35" x14ac:dyDescent="0.25">
      <c r="A275" s="7">
        <v>3794</v>
      </c>
      <c r="B275" s="7">
        <v>2015</v>
      </c>
      <c r="C275" s="7">
        <v>85460337</v>
      </c>
      <c r="D275" s="7">
        <v>85460337</v>
      </c>
      <c r="E275" s="7" t="s">
        <v>2166</v>
      </c>
      <c r="F275" s="7">
        <v>365</v>
      </c>
      <c r="G275" s="7">
        <v>0</v>
      </c>
      <c r="H275" s="7">
        <v>365</v>
      </c>
      <c r="I275" s="7" t="s">
        <v>1256</v>
      </c>
      <c r="J275" s="7" t="s">
        <v>1256</v>
      </c>
      <c r="K275" s="7" t="s">
        <v>1256</v>
      </c>
      <c r="L275" s="7" t="s">
        <v>2168</v>
      </c>
      <c r="M275" s="7">
        <v>85460337</v>
      </c>
      <c r="N275" s="7" t="s">
        <v>2596</v>
      </c>
      <c r="O275" s="19">
        <v>247980001911</v>
      </c>
      <c r="P275" s="7" t="s">
        <v>1638</v>
      </c>
      <c r="Q275" s="7" t="s">
        <v>1699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10"/>
      <c r="AH275" s="4"/>
      <c r="AI275" s="4"/>
    </row>
    <row r="276" spans="1:35" x14ac:dyDescent="0.25">
      <c r="A276" s="7">
        <v>3794</v>
      </c>
      <c r="B276" s="7">
        <v>2015</v>
      </c>
      <c r="C276" s="7">
        <v>5097905</v>
      </c>
      <c r="D276" s="7">
        <v>5097905</v>
      </c>
      <c r="E276" s="7" t="s">
        <v>2166</v>
      </c>
      <c r="F276" s="7">
        <v>365</v>
      </c>
      <c r="G276" s="7">
        <v>0</v>
      </c>
      <c r="H276" s="7">
        <v>365</v>
      </c>
      <c r="I276" s="7" t="s">
        <v>1256</v>
      </c>
      <c r="J276" s="7" t="s">
        <v>1256</v>
      </c>
      <c r="K276" s="7" t="s">
        <v>1256</v>
      </c>
      <c r="L276" s="7" t="s">
        <v>2168</v>
      </c>
      <c r="M276" s="7">
        <v>5097905</v>
      </c>
      <c r="N276" s="7" t="s">
        <v>2597</v>
      </c>
      <c r="O276" s="19" t="e">
        <v>#N/A</v>
      </c>
      <c r="P276" s="7" t="e">
        <v>#N/A</v>
      </c>
      <c r="Q276" s="7" t="e">
        <v>#N/A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10"/>
      <c r="AH276" s="4"/>
      <c r="AI276" s="4"/>
    </row>
    <row r="277" spans="1:35" x14ac:dyDescent="0.25">
      <c r="A277" s="7">
        <v>3794</v>
      </c>
      <c r="B277" s="7">
        <v>2015</v>
      </c>
      <c r="C277" s="7">
        <v>12446833</v>
      </c>
      <c r="D277" s="7">
        <v>12446833</v>
      </c>
      <c r="E277" s="7" t="s">
        <v>2166</v>
      </c>
      <c r="F277" s="7">
        <v>365</v>
      </c>
      <c r="G277" s="7">
        <v>0</v>
      </c>
      <c r="H277" s="7">
        <v>365</v>
      </c>
      <c r="I277" s="7" t="s">
        <v>1256</v>
      </c>
      <c r="J277" s="7" t="s">
        <v>1256</v>
      </c>
      <c r="K277" s="7" t="s">
        <v>1256</v>
      </c>
      <c r="L277" s="7" t="s">
        <v>2168</v>
      </c>
      <c r="M277" s="7">
        <v>12446833</v>
      </c>
      <c r="N277" s="7" t="s">
        <v>2911</v>
      </c>
      <c r="O277" s="19" t="e">
        <v>#N/A</v>
      </c>
      <c r="P277" s="7" t="e">
        <v>#N/A</v>
      </c>
      <c r="Q277" s="7" t="e">
        <v>#N/A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10"/>
      <c r="AH277" s="4"/>
      <c r="AI277" s="4"/>
    </row>
    <row r="278" spans="1:35" x14ac:dyDescent="0.25">
      <c r="A278" s="7">
        <v>3794</v>
      </c>
      <c r="B278" s="7">
        <v>2015</v>
      </c>
      <c r="C278" s="7">
        <v>36694778</v>
      </c>
      <c r="D278" s="7">
        <v>36694778</v>
      </c>
      <c r="E278" s="7" t="s">
        <v>2166</v>
      </c>
      <c r="F278" s="7">
        <v>244</v>
      </c>
      <c r="G278" s="7">
        <v>116</v>
      </c>
      <c r="H278" s="7">
        <v>128</v>
      </c>
      <c r="I278" s="7" t="s">
        <v>1256</v>
      </c>
      <c r="J278" s="7" t="s">
        <v>1256</v>
      </c>
      <c r="K278" s="7" t="s">
        <v>1256</v>
      </c>
      <c r="L278" s="7" t="s">
        <v>2168</v>
      </c>
      <c r="M278" s="7">
        <v>36694778</v>
      </c>
      <c r="N278" s="7" t="s">
        <v>2598</v>
      </c>
      <c r="O278" s="19" t="e">
        <v>#N/A</v>
      </c>
      <c r="P278" s="7" t="e">
        <v>#N/A</v>
      </c>
      <c r="Q278" s="7" t="e">
        <v>#N/A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10"/>
      <c r="AH278" s="4"/>
      <c r="AI278" s="4"/>
    </row>
    <row r="279" spans="1:35" x14ac:dyDescent="0.25">
      <c r="A279" s="7">
        <v>3794</v>
      </c>
      <c r="B279" s="7">
        <v>2015</v>
      </c>
      <c r="C279" s="7">
        <v>14320493</v>
      </c>
      <c r="D279" s="7">
        <v>14320493</v>
      </c>
      <c r="E279" s="7" t="s">
        <v>2166</v>
      </c>
      <c r="F279" s="7">
        <v>225</v>
      </c>
      <c r="G279" s="7">
        <v>0</v>
      </c>
      <c r="H279" s="7">
        <v>225</v>
      </c>
      <c r="I279" s="7" t="s">
        <v>1256</v>
      </c>
      <c r="J279" s="7" t="s">
        <v>1256</v>
      </c>
      <c r="K279" s="7" t="s">
        <v>1256</v>
      </c>
      <c r="L279" s="7" t="s">
        <v>2168</v>
      </c>
      <c r="M279" s="7">
        <v>14320493</v>
      </c>
      <c r="N279" s="7" t="s">
        <v>2601</v>
      </c>
      <c r="O279" s="19" t="e">
        <v>#N/A</v>
      </c>
      <c r="P279" s="7" t="e">
        <v>#N/A</v>
      </c>
      <c r="Q279" s="7" t="e">
        <v>#N/A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10"/>
      <c r="AH279" s="4"/>
      <c r="AI279" s="4"/>
    </row>
    <row r="280" spans="1:35" x14ac:dyDescent="0.25">
      <c r="A280" s="7">
        <v>3794</v>
      </c>
      <c r="B280" s="7">
        <v>2015</v>
      </c>
      <c r="C280" s="7">
        <v>57424579</v>
      </c>
      <c r="D280" s="7">
        <v>57424579</v>
      </c>
      <c r="E280" s="7" t="s">
        <v>2166</v>
      </c>
      <c r="F280" s="7">
        <v>365</v>
      </c>
      <c r="G280" s="7">
        <v>0</v>
      </c>
      <c r="H280" s="7">
        <v>365</v>
      </c>
      <c r="I280" s="7" t="s">
        <v>1256</v>
      </c>
      <c r="J280" s="7" t="s">
        <v>1256</v>
      </c>
      <c r="K280" s="7" t="s">
        <v>1256</v>
      </c>
      <c r="L280" s="7" t="s">
        <v>2168</v>
      </c>
      <c r="M280" s="7">
        <v>57424579</v>
      </c>
      <c r="N280" s="7" t="s">
        <v>2603</v>
      </c>
      <c r="O280" s="19">
        <v>247268002052</v>
      </c>
      <c r="P280" s="7" t="s">
        <v>1461</v>
      </c>
      <c r="Q280" s="7" t="s">
        <v>1743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10"/>
      <c r="AH280" s="4"/>
      <c r="AI280" s="4"/>
    </row>
    <row r="281" spans="1:35" x14ac:dyDescent="0.25">
      <c r="A281" s="7">
        <v>3794</v>
      </c>
      <c r="B281" s="7">
        <v>2015</v>
      </c>
      <c r="C281" s="7">
        <v>19516740</v>
      </c>
      <c r="D281" s="7">
        <v>195167401</v>
      </c>
      <c r="E281" s="7" t="s">
        <v>2166</v>
      </c>
      <c r="F281" s="7">
        <v>365</v>
      </c>
      <c r="G281" s="7">
        <v>0</v>
      </c>
      <c r="H281" s="7">
        <v>365</v>
      </c>
      <c r="I281" s="7" t="s">
        <v>1256</v>
      </c>
      <c r="J281" s="7" t="s">
        <v>1256</v>
      </c>
      <c r="K281" s="7" t="s">
        <v>1256</v>
      </c>
      <c r="L281" s="7" t="s">
        <v>2168</v>
      </c>
      <c r="M281" s="7">
        <v>19516740</v>
      </c>
      <c r="N281" s="7" t="s">
        <v>2915</v>
      </c>
      <c r="O281" s="19">
        <v>247980000010</v>
      </c>
      <c r="P281" s="7" t="s">
        <v>1725</v>
      </c>
      <c r="Q281" s="7" t="s">
        <v>1699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10"/>
      <c r="AH281" s="4"/>
      <c r="AI281" s="4"/>
    </row>
    <row r="282" spans="1:35" x14ac:dyDescent="0.25">
      <c r="A282" s="7">
        <v>3794</v>
      </c>
      <c r="B282" s="7">
        <v>2015</v>
      </c>
      <c r="C282" s="7">
        <v>1047374043</v>
      </c>
      <c r="D282" s="7">
        <v>1047374043</v>
      </c>
      <c r="E282" s="7" t="s">
        <v>2166</v>
      </c>
      <c r="F282" s="7">
        <v>278</v>
      </c>
      <c r="G282" s="7">
        <v>0</v>
      </c>
      <c r="H282" s="7">
        <v>278</v>
      </c>
      <c r="I282" s="7" t="s">
        <v>1256</v>
      </c>
      <c r="J282" s="7" t="s">
        <v>1256</v>
      </c>
      <c r="K282" s="7" t="s">
        <v>1256</v>
      </c>
      <c r="L282" s="7" t="s">
        <v>2168</v>
      </c>
      <c r="M282" s="7">
        <v>1047374043</v>
      </c>
      <c r="N282" s="7" t="s">
        <v>2606</v>
      </c>
      <c r="O282" s="19" t="e">
        <v>#N/A</v>
      </c>
      <c r="P282" s="7" t="e">
        <v>#N/A</v>
      </c>
      <c r="Q282" s="7" t="e">
        <v>#N/A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10"/>
      <c r="AH282" s="4"/>
      <c r="AI282" s="4"/>
    </row>
    <row r="283" spans="1:35" x14ac:dyDescent="0.25">
      <c r="A283" s="7">
        <v>3794</v>
      </c>
      <c r="B283" s="7">
        <v>2015</v>
      </c>
      <c r="C283" s="7">
        <v>63523568</v>
      </c>
      <c r="D283" s="7">
        <v>63523568</v>
      </c>
      <c r="E283" s="7" t="s">
        <v>2166</v>
      </c>
      <c r="F283" s="7">
        <v>365</v>
      </c>
      <c r="G283" s="7">
        <v>0</v>
      </c>
      <c r="H283" s="7">
        <v>365</v>
      </c>
      <c r="I283" s="7" t="s">
        <v>1256</v>
      </c>
      <c r="J283" s="7" t="s">
        <v>1256</v>
      </c>
      <c r="K283" s="7" t="s">
        <v>1256</v>
      </c>
      <c r="L283" s="7" t="s">
        <v>2168</v>
      </c>
      <c r="M283" s="7">
        <v>63523568</v>
      </c>
      <c r="N283" s="7" t="s">
        <v>2281</v>
      </c>
      <c r="O283" s="19">
        <v>247460002331</v>
      </c>
      <c r="P283" s="7" t="s">
        <v>1604</v>
      </c>
      <c r="Q283" s="7" t="s">
        <v>1589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10"/>
      <c r="AH283" s="4"/>
      <c r="AI283" s="4"/>
    </row>
    <row r="284" spans="1:35" x14ac:dyDescent="0.25">
      <c r="A284" s="7">
        <v>3794</v>
      </c>
      <c r="B284" s="7">
        <v>2015</v>
      </c>
      <c r="C284" s="7">
        <v>19505301</v>
      </c>
      <c r="D284" s="7">
        <v>19505301</v>
      </c>
      <c r="E284" s="7" t="s">
        <v>2166</v>
      </c>
      <c r="F284" s="7">
        <v>365</v>
      </c>
      <c r="G284" s="7">
        <v>0</v>
      </c>
      <c r="H284" s="7">
        <v>365</v>
      </c>
      <c r="I284" s="7" t="s">
        <v>1256</v>
      </c>
      <c r="J284" s="7" t="s">
        <v>1256</v>
      </c>
      <c r="K284" s="7" t="s">
        <v>1256</v>
      </c>
      <c r="L284" s="7" t="s">
        <v>2168</v>
      </c>
      <c r="M284" s="7">
        <v>19505301</v>
      </c>
      <c r="N284" s="7" t="s">
        <v>2283</v>
      </c>
      <c r="O284" s="19" t="e">
        <v>#N/A</v>
      </c>
      <c r="P284" s="7" t="e">
        <v>#N/A</v>
      </c>
      <c r="Q284" s="7" t="e">
        <v>#N/A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10"/>
      <c r="AH284" s="4"/>
      <c r="AI284" s="4"/>
    </row>
    <row r="285" spans="1:35" x14ac:dyDescent="0.25">
      <c r="A285" s="7">
        <v>3794</v>
      </c>
      <c r="B285" s="7">
        <v>2015</v>
      </c>
      <c r="C285" s="7">
        <v>49786562</v>
      </c>
      <c r="D285" s="7">
        <v>49786562</v>
      </c>
      <c r="E285" s="7" t="s">
        <v>2166</v>
      </c>
      <c r="F285" s="7">
        <v>365</v>
      </c>
      <c r="G285" s="7">
        <v>0</v>
      </c>
      <c r="H285" s="7">
        <v>365</v>
      </c>
      <c r="I285" s="7" t="s">
        <v>1256</v>
      </c>
      <c r="J285" s="7" t="s">
        <v>1256</v>
      </c>
      <c r="K285" s="7" t="s">
        <v>1256</v>
      </c>
      <c r="L285" s="7" t="s">
        <v>2168</v>
      </c>
      <c r="M285" s="7">
        <v>49786562</v>
      </c>
      <c r="N285" s="7" t="s">
        <v>2284</v>
      </c>
      <c r="O285" s="19">
        <v>247660001071</v>
      </c>
      <c r="P285" s="7" t="s">
        <v>1711</v>
      </c>
      <c r="Q285" s="7" t="s">
        <v>1591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10"/>
      <c r="AH285" s="4"/>
      <c r="AI285" s="4"/>
    </row>
    <row r="286" spans="1:35" x14ac:dyDescent="0.25">
      <c r="A286" s="7">
        <v>3794</v>
      </c>
      <c r="B286" s="7">
        <v>2015</v>
      </c>
      <c r="C286" s="7">
        <v>57438890</v>
      </c>
      <c r="D286" s="7">
        <v>57438890</v>
      </c>
      <c r="E286" s="7" t="s">
        <v>2166</v>
      </c>
      <c r="F286" s="7">
        <v>365</v>
      </c>
      <c r="G286" s="7">
        <v>88</v>
      </c>
      <c r="H286" s="7">
        <v>277</v>
      </c>
      <c r="I286" s="7" t="s">
        <v>1256</v>
      </c>
      <c r="J286" s="7" t="s">
        <v>1256</v>
      </c>
      <c r="K286" s="7" t="s">
        <v>1256</v>
      </c>
      <c r="L286" s="7" t="s">
        <v>2168</v>
      </c>
      <c r="M286" s="7">
        <v>57438890</v>
      </c>
      <c r="N286" s="7" t="s">
        <v>2609</v>
      </c>
      <c r="O286" s="19">
        <v>247245000249</v>
      </c>
      <c r="P286" s="7" t="s">
        <v>1719</v>
      </c>
      <c r="Q286" s="7" t="s">
        <v>1697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10"/>
      <c r="AH286" s="4"/>
      <c r="AI286" s="4"/>
    </row>
    <row r="287" spans="1:35" x14ac:dyDescent="0.25">
      <c r="A287" s="7">
        <v>3794</v>
      </c>
      <c r="B287" s="7">
        <v>2015</v>
      </c>
      <c r="C287" s="7">
        <v>55303955</v>
      </c>
      <c r="D287" s="7">
        <v>55303955</v>
      </c>
      <c r="E287" s="7" t="s">
        <v>2169</v>
      </c>
      <c r="F287" s="7">
        <v>274</v>
      </c>
      <c r="G287" s="7">
        <v>0</v>
      </c>
      <c r="H287" s="7">
        <v>274</v>
      </c>
      <c r="I287" s="7" t="s">
        <v>1256</v>
      </c>
      <c r="J287" s="7" t="s">
        <v>1256</v>
      </c>
      <c r="K287" s="7" t="s">
        <v>1256</v>
      </c>
      <c r="L287" s="7" t="s">
        <v>2168</v>
      </c>
      <c r="M287" s="7" t="e">
        <v>#N/A</v>
      </c>
      <c r="N287" s="7" t="e">
        <v>#N/A</v>
      </c>
      <c r="O287" s="19" t="e">
        <v>#N/A</v>
      </c>
      <c r="P287" s="7" t="e">
        <v>#N/A</v>
      </c>
      <c r="Q287" s="7" t="e">
        <v>#N/A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10"/>
      <c r="AH287" s="4"/>
      <c r="AI287" s="4"/>
    </row>
    <row r="288" spans="1:35" x14ac:dyDescent="0.25">
      <c r="A288" s="7">
        <v>3794</v>
      </c>
      <c r="B288" s="7">
        <v>2015</v>
      </c>
      <c r="C288" s="7">
        <v>9075783</v>
      </c>
      <c r="D288" s="7">
        <v>9075783</v>
      </c>
      <c r="E288" s="7" t="s">
        <v>2166</v>
      </c>
      <c r="F288" s="7">
        <v>364</v>
      </c>
      <c r="G288" s="7">
        <v>0</v>
      </c>
      <c r="H288" s="7">
        <v>364</v>
      </c>
      <c r="I288" s="7" t="s">
        <v>1256</v>
      </c>
      <c r="J288" s="7" t="s">
        <v>1256</v>
      </c>
      <c r="K288" s="7" t="s">
        <v>1256</v>
      </c>
      <c r="L288" s="7" t="s">
        <v>2168</v>
      </c>
      <c r="M288" s="7">
        <v>9075783</v>
      </c>
      <c r="N288" s="7" t="s">
        <v>2917</v>
      </c>
      <c r="O288" s="19">
        <v>247703000067</v>
      </c>
      <c r="P288" s="7" t="s">
        <v>1602</v>
      </c>
      <c r="Q288" s="7" t="s">
        <v>1745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10"/>
      <c r="AH288" s="4"/>
      <c r="AI288" s="4"/>
    </row>
    <row r="289" spans="1:35" x14ac:dyDescent="0.25">
      <c r="A289" s="7">
        <v>3794</v>
      </c>
      <c r="B289" s="7">
        <v>2015</v>
      </c>
      <c r="C289" s="7">
        <v>57419367</v>
      </c>
      <c r="D289" s="7">
        <v>57419367</v>
      </c>
      <c r="E289" s="7" t="s">
        <v>2166</v>
      </c>
      <c r="F289" s="7">
        <v>365</v>
      </c>
      <c r="G289" s="7">
        <v>5</v>
      </c>
      <c r="H289" s="7">
        <v>360</v>
      </c>
      <c r="I289" s="7" t="s">
        <v>1256</v>
      </c>
      <c r="J289" s="7" t="s">
        <v>1256</v>
      </c>
      <c r="K289" s="7" t="s">
        <v>1256</v>
      </c>
      <c r="L289" s="7" t="s">
        <v>2168</v>
      </c>
      <c r="M289" s="7">
        <v>57419367</v>
      </c>
      <c r="N289" s="7" t="s">
        <v>2610</v>
      </c>
      <c r="O289" s="19">
        <v>247980001385</v>
      </c>
      <c r="P289" s="7" t="s">
        <v>1637</v>
      </c>
      <c r="Q289" s="7" t="s">
        <v>1699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10"/>
      <c r="AH289" s="4"/>
      <c r="AI289" s="4"/>
    </row>
    <row r="290" spans="1:35" x14ac:dyDescent="0.25">
      <c r="A290" s="7">
        <v>3794</v>
      </c>
      <c r="B290" s="7">
        <v>2015</v>
      </c>
      <c r="C290" s="7">
        <v>12595459</v>
      </c>
      <c r="D290" s="7">
        <v>12595459</v>
      </c>
      <c r="E290" s="7" t="s">
        <v>2166</v>
      </c>
      <c r="F290" s="7">
        <v>365</v>
      </c>
      <c r="G290" s="7">
        <v>0</v>
      </c>
      <c r="H290" s="7">
        <v>365</v>
      </c>
      <c r="I290" s="7" t="s">
        <v>1256</v>
      </c>
      <c r="J290" s="7" t="s">
        <v>1256</v>
      </c>
      <c r="K290" s="7" t="s">
        <v>1256</v>
      </c>
      <c r="L290" s="7" t="s">
        <v>2168</v>
      </c>
      <c r="M290" s="7">
        <v>12595459</v>
      </c>
      <c r="N290" s="7" t="s">
        <v>2611</v>
      </c>
      <c r="O290" s="19" t="e">
        <v>#N/A</v>
      </c>
      <c r="P290" s="7" t="e">
        <v>#N/A</v>
      </c>
      <c r="Q290" s="7" t="e">
        <v>#N/A</v>
      </c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10"/>
      <c r="AH290" s="4"/>
      <c r="AI290" s="4"/>
    </row>
    <row r="291" spans="1:35" x14ac:dyDescent="0.25">
      <c r="A291" s="7">
        <v>3794</v>
      </c>
      <c r="B291" s="7">
        <v>2015</v>
      </c>
      <c r="C291" s="7">
        <v>32772754</v>
      </c>
      <c r="D291" s="7">
        <v>327727541</v>
      </c>
      <c r="E291" s="7" t="s">
        <v>2166</v>
      </c>
      <c r="F291" s="7">
        <v>365</v>
      </c>
      <c r="G291" s="7">
        <v>0</v>
      </c>
      <c r="H291" s="7">
        <v>365</v>
      </c>
      <c r="I291" s="7" t="s">
        <v>1256</v>
      </c>
      <c r="J291" s="7" t="s">
        <v>1256</v>
      </c>
      <c r="K291" s="7" t="s">
        <v>1256</v>
      </c>
      <c r="L291" s="7" t="s">
        <v>2168</v>
      </c>
      <c r="M291" s="7">
        <v>32772754</v>
      </c>
      <c r="N291" s="7" t="s">
        <v>2920</v>
      </c>
      <c r="O291" s="19">
        <v>247660000171</v>
      </c>
      <c r="P291" s="7" t="s">
        <v>1631</v>
      </c>
      <c r="Q291" s="7" t="s">
        <v>1591</v>
      </c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10"/>
      <c r="AH291" s="4"/>
      <c r="AI291" s="4"/>
    </row>
    <row r="292" spans="1:35" x14ac:dyDescent="0.25">
      <c r="A292" s="7">
        <v>3794</v>
      </c>
      <c r="B292" s="7">
        <v>2015</v>
      </c>
      <c r="C292" s="7">
        <v>7144294</v>
      </c>
      <c r="D292" s="7">
        <v>7144294</v>
      </c>
      <c r="E292" s="7" t="s">
        <v>2166</v>
      </c>
      <c r="F292" s="7">
        <v>363</v>
      </c>
      <c r="G292" s="7">
        <v>1</v>
      </c>
      <c r="H292" s="7">
        <v>362</v>
      </c>
      <c r="I292" s="7" t="s">
        <v>1256</v>
      </c>
      <c r="J292" s="7" t="s">
        <v>1256</v>
      </c>
      <c r="K292" s="7" t="s">
        <v>1256</v>
      </c>
      <c r="L292" s="7" t="s">
        <v>2168</v>
      </c>
      <c r="M292" s="7">
        <v>7144294</v>
      </c>
      <c r="N292" s="7" t="s">
        <v>2921</v>
      </c>
      <c r="O292" s="19" t="e">
        <v>#N/A</v>
      </c>
      <c r="P292" s="7" t="e">
        <v>#N/A</v>
      </c>
      <c r="Q292" s="7" t="e">
        <v>#N/A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10"/>
      <c r="AH292" s="4"/>
      <c r="AI292" s="4"/>
    </row>
    <row r="293" spans="1:35" x14ac:dyDescent="0.25">
      <c r="A293" s="7">
        <v>3794</v>
      </c>
      <c r="B293" s="7">
        <v>2015</v>
      </c>
      <c r="C293" s="7">
        <v>22440962</v>
      </c>
      <c r="D293" s="7">
        <v>22440962</v>
      </c>
      <c r="E293" s="7" t="s">
        <v>2166</v>
      </c>
      <c r="F293" s="7">
        <v>365</v>
      </c>
      <c r="G293" s="7">
        <v>0</v>
      </c>
      <c r="H293" s="7">
        <v>365</v>
      </c>
      <c r="I293" s="7" t="s">
        <v>1256</v>
      </c>
      <c r="J293" s="7" t="s">
        <v>1256</v>
      </c>
      <c r="K293" s="7" t="s">
        <v>1256</v>
      </c>
      <c r="L293" s="7" t="s">
        <v>2168</v>
      </c>
      <c r="M293" s="7">
        <v>22440962</v>
      </c>
      <c r="N293" s="7" t="s">
        <v>2922</v>
      </c>
      <c r="O293" s="19" t="e">
        <v>#N/A</v>
      </c>
      <c r="P293" s="7" t="e">
        <v>#N/A</v>
      </c>
      <c r="Q293" s="7" t="e">
        <v>#N/A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10"/>
      <c r="AH293" s="4"/>
      <c r="AI293" s="4"/>
    </row>
    <row r="294" spans="1:35" x14ac:dyDescent="0.25">
      <c r="A294" s="7">
        <v>3794</v>
      </c>
      <c r="B294" s="7">
        <v>2015</v>
      </c>
      <c r="C294" s="7">
        <v>36450974</v>
      </c>
      <c r="D294" s="7">
        <v>36450974</v>
      </c>
      <c r="E294" s="7" t="s">
        <v>2169</v>
      </c>
      <c r="F294" s="7">
        <v>309</v>
      </c>
      <c r="G294" s="7">
        <v>0</v>
      </c>
      <c r="H294" s="7">
        <v>309</v>
      </c>
      <c r="I294" s="7" t="s">
        <v>1256</v>
      </c>
      <c r="J294" s="7" t="s">
        <v>1256</v>
      </c>
      <c r="K294" s="7" t="s">
        <v>1256</v>
      </c>
      <c r="L294" s="7" t="s">
        <v>2168</v>
      </c>
      <c r="M294" s="7" t="e">
        <v>#N/A</v>
      </c>
      <c r="N294" s="7" t="e">
        <v>#N/A</v>
      </c>
      <c r="O294" s="19" t="e">
        <v>#N/A</v>
      </c>
      <c r="P294" s="7" t="e">
        <v>#N/A</v>
      </c>
      <c r="Q294" s="7" t="e">
        <v>#N/A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0"/>
      <c r="AH294" s="4"/>
      <c r="AI294" s="4"/>
    </row>
    <row r="295" spans="1:35" x14ac:dyDescent="0.25">
      <c r="A295" s="7">
        <v>3794</v>
      </c>
      <c r="B295" s="7">
        <v>2015</v>
      </c>
      <c r="C295" s="7">
        <v>19596262</v>
      </c>
      <c r="D295" s="7">
        <v>19596262</v>
      </c>
      <c r="E295" s="7" t="s">
        <v>2166</v>
      </c>
      <c r="F295" s="7">
        <v>365</v>
      </c>
      <c r="G295" s="7">
        <v>0</v>
      </c>
      <c r="H295" s="7">
        <v>365</v>
      </c>
      <c r="I295" s="7" t="s">
        <v>1256</v>
      </c>
      <c r="J295" s="7" t="s">
        <v>1256</v>
      </c>
      <c r="K295" s="7" t="s">
        <v>1256</v>
      </c>
      <c r="L295" s="7" t="s">
        <v>2168</v>
      </c>
      <c r="M295" s="7">
        <v>19596262</v>
      </c>
      <c r="N295" s="7" t="s">
        <v>2286</v>
      </c>
      <c r="O295" s="19" t="e">
        <v>#N/A</v>
      </c>
      <c r="P295" s="7" t="e">
        <v>#N/A</v>
      </c>
      <c r="Q295" s="7" t="e">
        <v>#N/A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10"/>
      <c r="AH295" s="4"/>
      <c r="AI295" s="4"/>
    </row>
    <row r="296" spans="1:35" x14ac:dyDescent="0.25">
      <c r="A296" s="7">
        <v>3794</v>
      </c>
      <c r="B296" s="7">
        <v>2015</v>
      </c>
      <c r="C296" s="7">
        <v>7594702</v>
      </c>
      <c r="D296" s="7">
        <v>7594702</v>
      </c>
      <c r="E296" s="7" t="s">
        <v>2166</v>
      </c>
      <c r="F296" s="7">
        <v>365</v>
      </c>
      <c r="G296" s="7">
        <v>0</v>
      </c>
      <c r="H296" s="7">
        <v>365</v>
      </c>
      <c r="I296" s="7" t="s">
        <v>1256</v>
      </c>
      <c r="J296" s="7" t="s">
        <v>1256</v>
      </c>
      <c r="K296" s="7" t="s">
        <v>1256</v>
      </c>
      <c r="L296" s="7" t="s">
        <v>2168</v>
      </c>
      <c r="M296" s="7">
        <v>7594702</v>
      </c>
      <c r="N296" s="7" t="s">
        <v>2925</v>
      </c>
      <c r="O296" s="19" t="e">
        <v>#N/A</v>
      </c>
      <c r="P296" s="7" t="e">
        <v>#N/A</v>
      </c>
      <c r="Q296" s="7" t="e">
        <v>#N/A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10"/>
      <c r="AH296" s="4"/>
      <c r="AI296" s="4"/>
    </row>
    <row r="297" spans="1:35" x14ac:dyDescent="0.25">
      <c r="A297" s="7">
        <v>3794</v>
      </c>
      <c r="B297" s="7">
        <v>2015</v>
      </c>
      <c r="C297" s="7">
        <v>32687637</v>
      </c>
      <c r="D297" s="7">
        <v>32687637</v>
      </c>
      <c r="E297" s="7" t="s">
        <v>2169</v>
      </c>
      <c r="F297" s="7">
        <v>365</v>
      </c>
      <c r="G297" s="7">
        <v>0</v>
      </c>
      <c r="H297" s="7">
        <v>365</v>
      </c>
      <c r="I297" s="7" t="s">
        <v>1256</v>
      </c>
      <c r="J297" s="7" t="s">
        <v>1256</v>
      </c>
      <c r="K297" s="7" t="s">
        <v>1256</v>
      </c>
      <c r="L297" s="7" t="s">
        <v>2168</v>
      </c>
      <c r="M297" s="7">
        <v>32687637</v>
      </c>
      <c r="N297" s="7" t="s">
        <v>2616</v>
      </c>
      <c r="O297" s="19">
        <v>147745000437</v>
      </c>
      <c r="P297" s="7" t="s">
        <v>1564</v>
      </c>
      <c r="Q297" s="7" t="s">
        <v>1740</v>
      </c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10"/>
      <c r="AH297" s="4"/>
      <c r="AI297" s="4"/>
    </row>
    <row r="298" spans="1:35" x14ac:dyDescent="0.25">
      <c r="A298" s="7">
        <v>3794</v>
      </c>
      <c r="B298" s="7">
        <v>2015</v>
      </c>
      <c r="C298" s="7">
        <v>12631354</v>
      </c>
      <c r="D298" s="7">
        <v>12631354</v>
      </c>
      <c r="E298" s="7" t="s">
        <v>2166</v>
      </c>
      <c r="F298" s="7">
        <v>365</v>
      </c>
      <c r="G298" s="7">
        <v>0</v>
      </c>
      <c r="H298" s="7">
        <v>365</v>
      </c>
      <c r="I298" s="7" t="s">
        <v>1256</v>
      </c>
      <c r="J298" s="7" t="s">
        <v>1256</v>
      </c>
      <c r="K298" s="7" t="s">
        <v>1256</v>
      </c>
      <c r="L298" s="7" t="s">
        <v>2168</v>
      </c>
      <c r="M298" s="7">
        <v>12631354</v>
      </c>
      <c r="N298" s="7" t="s">
        <v>2926</v>
      </c>
      <c r="O298" s="19" t="e">
        <v>#N/A</v>
      </c>
      <c r="P298" s="7" t="e">
        <v>#N/A</v>
      </c>
      <c r="Q298" s="7" t="e">
        <v>#N/A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10"/>
      <c r="AH298" s="4"/>
      <c r="AI298" s="4"/>
    </row>
    <row r="299" spans="1:35" x14ac:dyDescent="0.25">
      <c r="A299" s="7">
        <v>3794</v>
      </c>
      <c r="B299" s="7">
        <v>2015</v>
      </c>
      <c r="C299" s="7">
        <v>26719630</v>
      </c>
      <c r="D299" s="7">
        <v>26719630</v>
      </c>
      <c r="E299" s="7" t="s">
        <v>2166</v>
      </c>
      <c r="F299" s="7">
        <v>365</v>
      </c>
      <c r="G299" s="7">
        <v>0</v>
      </c>
      <c r="H299" s="7">
        <v>365</v>
      </c>
      <c r="I299" s="7" t="s">
        <v>1256</v>
      </c>
      <c r="J299" s="7" t="s">
        <v>1256</v>
      </c>
      <c r="K299" s="7" t="s">
        <v>1256</v>
      </c>
      <c r="L299" s="7" t="s">
        <v>2168</v>
      </c>
      <c r="M299" s="7">
        <v>26719630</v>
      </c>
      <c r="N299" s="7" t="s">
        <v>2927</v>
      </c>
      <c r="O299" s="19">
        <v>447980002097</v>
      </c>
      <c r="P299" s="7" t="s">
        <v>1625</v>
      </c>
      <c r="Q299" s="7" t="s">
        <v>1699</v>
      </c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10"/>
      <c r="AH299" s="4"/>
      <c r="AI299" s="4"/>
    </row>
    <row r="300" spans="1:35" x14ac:dyDescent="0.25">
      <c r="A300" s="7">
        <v>3794</v>
      </c>
      <c r="B300" s="7">
        <v>2015</v>
      </c>
      <c r="C300" s="7">
        <v>32788779</v>
      </c>
      <c r="D300" s="7">
        <v>32788779</v>
      </c>
      <c r="E300" s="7" t="s">
        <v>2166</v>
      </c>
      <c r="F300" s="7">
        <v>365</v>
      </c>
      <c r="G300" s="7">
        <v>0</v>
      </c>
      <c r="H300" s="7">
        <v>365</v>
      </c>
      <c r="I300" s="7" t="s">
        <v>1256</v>
      </c>
      <c r="J300" s="7" t="s">
        <v>1256</v>
      </c>
      <c r="K300" s="7" t="s">
        <v>1256</v>
      </c>
      <c r="L300" s="7" t="s">
        <v>2168</v>
      </c>
      <c r="M300" s="7">
        <v>32788779</v>
      </c>
      <c r="N300" s="7" t="s">
        <v>2618</v>
      </c>
      <c r="O300" s="19">
        <v>147707000156</v>
      </c>
      <c r="P300" s="7" t="s">
        <v>1692</v>
      </c>
      <c r="Q300" s="7" t="s">
        <v>1693</v>
      </c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10"/>
      <c r="AH300" s="4"/>
      <c r="AI300" s="4"/>
    </row>
    <row r="301" spans="1:35" x14ac:dyDescent="0.25">
      <c r="A301" s="7">
        <v>3794</v>
      </c>
      <c r="B301" s="7">
        <v>2015</v>
      </c>
      <c r="C301" s="7">
        <v>26901386</v>
      </c>
      <c r="D301" s="7">
        <v>26901386</v>
      </c>
      <c r="E301" s="7" t="s">
        <v>2169</v>
      </c>
      <c r="F301" s="7">
        <v>365</v>
      </c>
      <c r="G301" s="7">
        <v>0</v>
      </c>
      <c r="H301" s="7">
        <v>365</v>
      </c>
      <c r="I301" s="7" t="s">
        <v>1256</v>
      </c>
      <c r="J301" s="7" t="s">
        <v>1256</v>
      </c>
      <c r="K301" s="7" t="s">
        <v>1256</v>
      </c>
      <c r="L301" s="7" t="s">
        <v>2168</v>
      </c>
      <c r="M301" s="7">
        <v>26901386</v>
      </c>
      <c r="N301" s="7" t="s">
        <v>2619</v>
      </c>
      <c r="O301" s="19">
        <v>147707001039</v>
      </c>
      <c r="P301" s="7" t="s">
        <v>1453</v>
      </c>
      <c r="Q301" s="7" t="s">
        <v>1693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10"/>
      <c r="AH301" s="4"/>
      <c r="AI301" s="4"/>
    </row>
    <row r="302" spans="1:35" x14ac:dyDescent="0.25">
      <c r="A302" s="7">
        <v>3794</v>
      </c>
      <c r="B302" s="7">
        <v>2015</v>
      </c>
      <c r="C302" s="7">
        <v>39018437</v>
      </c>
      <c r="D302" s="7">
        <v>39018437</v>
      </c>
      <c r="E302" s="7" t="s">
        <v>2166</v>
      </c>
      <c r="F302" s="7">
        <v>365</v>
      </c>
      <c r="G302" s="7">
        <v>0</v>
      </c>
      <c r="H302" s="7">
        <v>365</v>
      </c>
      <c r="I302" s="7" t="s">
        <v>1256</v>
      </c>
      <c r="J302" s="7" t="s">
        <v>1256</v>
      </c>
      <c r="K302" s="7" t="s">
        <v>1256</v>
      </c>
      <c r="L302" s="7" t="s">
        <v>2168</v>
      </c>
      <c r="M302" s="7">
        <v>39018437</v>
      </c>
      <c r="N302" s="7" t="s">
        <v>2623</v>
      </c>
      <c r="O302" s="19">
        <v>147245001232</v>
      </c>
      <c r="P302" s="7" t="s">
        <v>1680</v>
      </c>
      <c r="Q302" s="7" t="s">
        <v>1697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10"/>
      <c r="AH302" s="4"/>
      <c r="AI302" s="4"/>
    </row>
    <row r="303" spans="1:35" x14ac:dyDescent="0.25">
      <c r="A303" s="7">
        <v>3794</v>
      </c>
      <c r="B303" s="7">
        <v>2015</v>
      </c>
      <c r="C303" s="7">
        <v>72253738</v>
      </c>
      <c r="D303" s="7">
        <v>72253738</v>
      </c>
      <c r="E303" s="7" t="s">
        <v>2166</v>
      </c>
      <c r="F303" s="7">
        <v>365</v>
      </c>
      <c r="G303" s="7">
        <v>0</v>
      </c>
      <c r="H303" s="7">
        <v>365</v>
      </c>
      <c r="I303" s="7" t="s">
        <v>1256</v>
      </c>
      <c r="J303" s="7" t="s">
        <v>1256</v>
      </c>
      <c r="K303" s="7" t="s">
        <v>1256</v>
      </c>
      <c r="L303" s="7" t="s">
        <v>2168</v>
      </c>
      <c r="M303" s="7">
        <v>72253738</v>
      </c>
      <c r="N303" s="7" t="s">
        <v>2624</v>
      </c>
      <c r="O303" s="19">
        <v>147570000099</v>
      </c>
      <c r="P303" s="7" t="s">
        <v>1563</v>
      </c>
      <c r="Q303" s="7" t="s">
        <v>1688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10"/>
      <c r="AH303" s="4"/>
      <c r="AI303" s="4"/>
    </row>
    <row r="304" spans="1:35" x14ac:dyDescent="0.25">
      <c r="A304" s="7">
        <v>3794</v>
      </c>
      <c r="B304" s="7">
        <v>2015</v>
      </c>
      <c r="C304" s="7">
        <v>57411031</v>
      </c>
      <c r="D304" s="7">
        <v>57411031</v>
      </c>
      <c r="E304" s="7" t="s">
        <v>2166</v>
      </c>
      <c r="F304" s="7">
        <v>365</v>
      </c>
      <c r="G304" s="7">
        <v>0</v>
      </c>
      <c r="H304" s="7">
        <v>365</v>
      </c>
      <c r="I304" s="7" t="s">
        <v>1256</v>
      </c>
      <c r="J304" s="7" t="s">
        <v>1256</v>
      </c>
      <c r="K304" s="7" t="s">
        <v>1256</v>
      </c>
      <c r="L304" s="7" t="s">
        <v>2168</v>
      </c>
      <c r="M304" s="7">
        <v>57411031</v>
      </c>
      <c r="N304" s="7" t="s">
        <v>2928</v>
      </c>
      <c r="O304" s="19">
        <v>247980001278</v>
      </c>
      <c r="P304" s="7" t="s">
        <v>1658</v>
      </c>
      <c r="Q304" s="7" t="s">
        <v>1699</v>
      </c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10"/>
      <c r="AH304" s="4"/>
      <c r="AI304" s="4"/>
    </row>
    <row r="305" spans="1:35" x14ac:dyDescent="0.25">
      <c r="A305" s="7">
        <v>3794</v>
      </c>
      <c r="B305" s="7">
        <v>2015</v>
      </c>
      <c r="C305" s="7">
        <v>57426861</v>
      </c>
      <c r="D305" s="7">
        <v>57426861</v>
      </c>
      <c r="E305" s="7" t="s">
        <v>2166</v>
      </c>
      <c r="F305" s="7">
        <v>365</v>
      </c>
      <c r="G305" s="7">
        <v>0</v>
      </c>
      <c r="H305" s="7">
        <v>365</v>
      </c>
      <c r="I305" s="7" t="s">
        <v>1256</v>
      </c>
      <c r="J305" s="7" t="s">
        <v>1256</v>
      </c>
      <c r="K305" s="7" t="s">
        <v>1256</v>
      </c>
      <c r="L305" s="7" t="s">
        <v>2168</v>
      </c>
      <c r="M305" s="7">
        <v>57426861</v>
      </c>
      <c r="N305" s="7" t="s">
        <v>2625</v>
      </c>
      <c r="O305" s="19">
        <v>247030000595</v>
      </c>
      <c r="P305" s="7" t="s">
        <v>1636</v>
      </c>
      <c r="Q305" s="7" t="s">
        <v>1708</v>
      </c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10"/>
      <c r="AH305" s="4"/>
      <c r="AI305" s="4"/>
    </row>
    <row r="306" spans="1:35" x14ac:dyDescent="0.25">
      <c r="A306" s="7">
        <v>3794</v>
      </c>
      <c r="B306" s="7">
        <v>2015</v>
      </c>
      <c r="C306" s="7">
        <v>39048141</v>
      </c>
      <c r="D306" s="7">
        <v>39048141</v>
      </c>
      <c r="E306" s="7" t="s">
        <v>2166</v>
      </c>
      <c r="F306" s="7">
        <v>365</v>
      </c>
      <c r="G306" s="7">
        <v>0</v>
      </c>
      <c r="H306" s="7">
        <v>365</v>
      </c>
      <c r="I306" s="7" t="s">
        <v>1256</v>
      </c>
      <c r="J306" s="7" t="s">
        <v>1256</v>
      </c>
      <c r="K306" s="7" t="s">
        <v>1256</v>
      </c>
      <c r="L306" s="7" t="s">
        <v>2168</v>
      </c>
      <c r="M306" s="7">
        <v>39048141</v>
      </c>
      <c r="N306" s="7" t="s">
        <v>2626</v>
      </c>
      <c r="O306" s="19">
        <v>247980001547</v>
      </c>
      <c r="P306" s="7" t="s">
        <v>1455</v>
      </c>
      <c r="Q306" s="7" t="s">
        <v>1699</v>
      </c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10"/>
      <c r="AH306" s="4"/>
      <c r="AI306" s="4"/>
    </row>
    <row r="307" spans="1:35" x14ac:dyDescent="0.25">
      <c r="A307" s="7">
        <v>3794</v>
      </c>
      <c r="B307" s="7">
        <v>2015</v>
      </c>
      <c r="C307" s="7">
        <v>36728534</v>
      </c>
      <c r="D307" s="7">
        <v>36728534</v>
      </c>
      <c r="E307" s="7" t="s">
        <v>2166</v>
      </c>
      <c r="F307" s="7">
        <v>365</v>
      </c>
      <c r="G307" s="7">
        <v>0</v>
      </c>
      <c r="H307" s="7">
        <v>365</v>
      </c>
      <c r="I307" s="7" t="s">
        <v>1256</v>
      </c>
      <c r="J307" s="7" t="s">
        <v>1256</v>
      </c>
      <c r="K307" s="7" t="s">
        <v>1256</v>
      </c>
      <c r="L307" s="7" t="s">
        <v>2168</v>
      </c>
      <c r="M307" s="7">
        <v>36728534</v>
      </c>
      <c r="N307" s="7" t="s">
        <v>2628</v>
      </c>
      <c r="O307" s="19">
        <v>247268002052</v>
      </c>
      <c r="P307" s="7" t="s">
        <v>1461</v>
      </c>
      <c r="Q307" s="7" t="s">
        <v>1743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10"/>
      <c r="AH307" s="4"/>
      <c r="AI307" s="4"/>
    </row>
    <row r="308" spans="1:35" x14ac:dyDescent="0.25">
      <c r="A308" s="7">
        <v>3794</v>
      </c>
      <c r="B308" s="7">
        <v>2015</v>
      </c>
      <c r="C308" s="7">
        <v>85447955</v>
      </c>
      <c r="D308" s="7">
        <v>85447955</v>
      </c>
      <c r="E308" s="7" t="s">
        <v>2166</v>
      </c>
      <c r="F308" s="7">
        <v>245</v>
      </c>
      <c r="G308" s="7">
        <v>0</v>
      </c>
      <c r="H308" s="7">
        <v>245</v>
      </c>
      <c r="I308" s="7" t="s">
        <v>1256</v>
      </c>
      <c r="J308" s="7" t="s">
        <v>1256</v>
      </c>
      <c r="K308" s="7" t="s">
        <v>1256</v>
      </c>
      <c r="L308" s="7" t="s">
        <v>2168</v>
      </c>
      <c r="M308" s="7">
        <v>85447955</v>
      </c>
      <c r="N308" s="7" t="s">
        <v>2934</v>
      </c>
      <c r="O308" s="19" t="e">
        <v>#N/A</v>
      </c>
      <c r="P308" s="7" t="e">
        <v>#N/A</v>
      </c>
      <c r="Q308" s="7" t="e">
        <v>#N/A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10"/>
      <c r="AH308" s="4"/>
      <c r="AI308" s="4"/>
    </row>
    <row r="309" spans="1:35" x14ac:dyDescent="0.25">
      <c r="A309" s="7">
        <v>3794</v>
      </c>
      <c r="B309" s="7">
        <v>2015</v>
      </c>
      <c r="C309" s="7">
        <v>57411449</v>
      </c>
      <c r="D309" s="7">
        <v>57411449</v>
      </c>
      <c r="E309" s="7" t="s">
        <v>2166</v>
      </c>
      <c r="F309" s="7">
        <v>365</v>
      </c>
      <c r="G309" s="7">
        <v>0</v>
      </c>
      <c r="H309" s="7">
        <v>365</v>
      </c>
      <c r="I309" s="7" t="s">
        <v>1256</v>
      </c>
      <c r="J309" s="7" t="s">
        <v>1256</v>
      </c>
      <c r="K309" s="7" t="s">
        <v>1256</v>
      </c>
      <c r="L309" s="7" t="s">
        <v>2168</v>
      </c>
      <c r="M309" s="7">
        <v>57411449</v>
      </c>
      <c r="N309" s="7" t="s">
        <v>2935</v>
      </c>
      <c r="O309" s="19">
        <v>147245000261</v>
      </c>
      <c r="P309" s="7" t="s">
        <v>1642</v>
      </c>
      <c r="Q309" s="7" t="s">
        <v>1697</v>
      </c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10"/>
      <c r="AH309" s="4"/>
      <c r="AI309" s="4"/>
    </row>
    <row r="310" spans="1:35" x14ac:dyDescent="0.25">
      <c r="A310" s="7">
        <v>3794</v>
      </c>
      <c r="B310" s="7">
        <v>2015</v>
      </c>
      <c r="C310" s="7">
        <v>85162538</v>
      </c>
      <c r="D310" s="7">
        <v>85162538</v>
      </c>
      <c r="E310" s="7" t="s">
        <v>2169</v>
      </c>
      <c r="F310" s="7">
        <v>365</v>
      </c>
      <c r="G310" s="7">
        <v>96</v>
      </c>
      <c r="H310" s="7">
        <v>269</v>
      </c>
      <c r="I310" s="7" t="s">
        <v>1256</v>
      </c>
      <c r="J310" s="7" t="s">
        <v>1256</v>
      </c>
      <c r="K310" s="7" t="s">
        <v>1256</v>
      </c>
      <c r="L310" s="7" t="s">
        <v>2168</v>
      </c>
      <c r="M310" s="7">
        <v>85162538</v>
      </c>
      <c r="N310" s="7" t="s">
        <v>2937</v>
      </c>
      <c r="O310" s="19">
        <v>247318000111</v>
      </c>
      <c r="P310" s="7" t="s">
        <v>1738</v>
      </c>
      <c r="Q310" s="7" t="s">
        <v>1516</v>
      </c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10"/>
      <c r="AH310" s="4"/>
      <c r="AI310" s="4"/>
    </row>
    <row r="311" spans="1:35" x14ac:dyDescent="0.25">
      <c r="A311" s="7">
        <v>3794</v>
      </c>
      <c r="B311" s="7">
        <v>2015</v>
      </c>
      <c r="C311" s="7">
        <v>36560534</v>
      </c>
      <c r="D311" s="7">
        <v>36560534</v>
      </c>
      <c r="E311" s="7" t="s">
        <v>2166</v>
      </c>
      <c r="F311" s="7">
        <v>365</v>
      </c>
      <c r="G311" s="7">
        <v>0</v>
      </c>
      <c r="H311" s="7">
        <v>365</v>
      </c>
      <c r="I311" s="7" t="s">
        <v>1256</v>
      </c>
      <c r="J311" s="7" t="s">
        <v>1256</v>
      </c>
      <c r="K311" s="7" t="s">
        <v>1256</v>
      </c>
      <c r="L311" s="7" t="s">
        <v>2168</v>
      </c>
      <c r="M311" s="7">
        <v>36560534</v>
      </c>
      <c r="N311" s="7" t="s">
        <v>2939</v>
      </c>
      <c r="O311" s="19">
        <v>247980001547</v>
      </c>
      <c r="P311" s="7" t="s">
        <v>1455</v>
      </c>
      <c r="Q311" s="7" t="s">
        <v>1699</v>
      </c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10"/>
      <c r="AH311" s="4"/>
      <c r="AI311" s="4"/>
    </row>
    <row r="312" spans="1:35" x14ac:dyDescent="0.25">
      <c r="A312" s="7">
        <v>3794</v>
      </c>
      <c r="B312" s="7">
        <v>2015</v>
      </c>
      <c r="C312" s="7">
        <v>63532468</v>
      </c>
      <c r="D312" s="7">
        <v>63532468</v>
      </c>
      <c r="E312" s="7" t="s">
        <v>2166</v>
      </c>
      <c r="F312" s="7">
        <v>364</v>
      </c>
      <c r="G312" s="7">
        <v>0</v>
      </c>
      <c r="H312" s="7">
        <v>364</v>
      </c>
      <c r="I312" s="7" t="s">
        <v>1256</v>
      </c>
      <c r="J312" s="7" t="s">
        <v>1256</v>
      </c>
      <c r="K312" s="7" t="s">
        <v>1256</v>
      </c>
      <c r="L312" s="7" t="s">
        <v>2168</v>
      </c>
      <c r="M312" s="7">
        <v>63532468</v>
      </c>
      <c r="N312" s="7" t="s">
        <v>2632</v>
      </c>
      <c r="O312" s="19">
        <v>147245000252</v>
      </c>
      <c r="P312" s="7" t="s">
        <v>1628</v>
      </c>
      <c r="Q312" s="7" t="s">
        <v>1697</v>
      </c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10"/>
      <c r="AH312" s="4"/>
      <c r="AI312" s="4"/>
    </row>
    <row r="313" spans="1:35" x14ac:dyDescent="0.25">
      <c r="A313" s="7">
        <v>3794</v>
      </c>
      <c r="B313" s="7">
        <v>2015</v>
      </c>
      <c r="C313" s="7">
        <v>36697951</v>
      </c>
      <c r="D313" s="7">
        <v>36697951</v>
      </c>
      <c r="E313" s="7" t="s">
        <v>2169</v>
      </c>
      <c r="F313" s="7">
        <v>224</v>
      </c>
      <c r="G313" s="7">
        <v>0</v>
      </c>
      <c r="H313" s="7">
        <v>224</v>
      </c>
      <c r="I313" s="7" t="s">
        <v>1256</v>
      </c>
      <c r="J313" s="7" t="s">
        <v>1256</v>
      </c>
      <c r="K313" s="7" t="s">
        <v>1256</v>
      </c>
      <c r="L313" s="7" t="s">
        <v>2168</v>
      </c>
      <c r="M313" s="7">
        <v>36697951</v>
      </c>
      <c r="N313" s="7" t="s">
        <v>2940</v>
      </c>
      <c r="O313" s="19" t="e">
        <v>#N/A</v>
      </c>
      <c r="P313" s="7" t="e">
        <v>#N/A</v>
      </c>
      <c r="Q313" s="7" t="e">
        <v>#N/A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10"/>
      <c r="AH313" s="4"/>
      <c r="AI313" s="4"/>
    </row>
    <row r="314" spans="1:35" x14ac:dyDescent="0.25">
      <c r="A314" s="7">
        <v>3794</v>
      </c>
      <c r="B314" s="7">
        <v>2015</v>
      </c>
      <c r="C314" s="7">
        <v>36721096</v>
      </c>
      <c r="D314" s="7">
        <v>36721096</v>
      </c>
      <c r="E314" s="7" t="s">
        <v>2166</v>
      </c>
      <c r="F314" s="7">
        <v>365</v>
      </c>
      <c r="G314" s="7">
        <v>10</v>
      </c>
      <c r="H314" s="7">
        <v>355</v>
      </c>
      <c r="I314" s="7" t="s">
        <v>1256</v>
      </c>
      <c r="J314" s="7" t="s">
        <v>1256</v>
      </c>
      <c r="K314" s="7" t="s">
        <v>1256</v>
      </c>
      <c r="L314" s="7" t="s">
        <v>2168</v>
      </c>
      <c r="M314" s="7">
        <v>36721096</v>
      </c>
      <c r="N314" s="7" t="s">
        <v>2943</v>
      </c>
      <c r="O314" s="19">
        <v>247030000200</v>
      </c>
      <c r="P314" s="7" t="s">
        <v>1731</v>
      </c>
      <c r="Q314" s="7" t="s">
        <v>1708</v>
      </c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10"/>
      <c r="AH314" s="4"/>
      <c r="AI314" s="4"/>
    </row>
    <row r="315" spans="1:35" x14ac:dyDescent="0.25">
      <c r="A315" s="7">
        <v>3794</v>
      </c>
      <c r="B315" s="7">
        <v>2015</v>
      </c>
      <c r="C315" s="7">
        <v>9272398</v>
      </c>
      <c r="D315" s="7">
        <v>92723981</v>
      </c>
      <c r="E315" s="7" t="s">
        <v>2166</v>
      </c>
      <c r="F315" s="7">
        <v>365</v>
      </c>
      <c r="G315" s="7">
        <v>0</v>
      </c>
      <c r="H315" s="7">
        <v>365</v>
      </c>
      <c r="I315" s="7" t="s">
        <v>1256</v>
      </c>
      <c r="J315" s="7" t="s">
        <v>1256</v>
      </c>
      <c r="K315" s="7" t="s">
        <v>1256</v>
      </c>
      <c r="L315" s="7" t="s">
        <v>2168</v>
      </c>
      <c r="M315" s="7">
        <v>9272398</v>
      </c>
      <c r="N315" s="7" t="s">
        <v>2636</v>
      </c>
      <c r="O315" s="19">
        <v>247692000507</v>
      </c>
      <c r="P315" s="7" t="s">
        <v>1616</v>
      </c>
      <c r="Q315" s="7" t="s">
        <v>1737</v>
      </c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10"/>
      <c r="AH315" s="4"/>
      <c r="AI315" s="4"/>
    </row>
    <row r="316" spans="1:35" x14ac:dyDescent="0.25">
      <c r="A316" s="7">
        <v>3794</v>
      </c>
      <c r="B316" s="7">
        <v>2015</v>
      </c>
      <c r="C316" s="7">
        <v>85152238</v>
      </c>
      <c r="D316" s="7">
        <v>85152238</v>
      </c>
      <c r="E316" s="7" t="s">
        <v>2166</v>
      </c>
      <c r="F316" s="7">
        <v>365</v>
      </c>
      <c r="G316" s="7">
        <v>0</v>
      </c>
      <c r="H316" s="7">
        <v>365</v>
      </c>
      <c r="I316" s="7" t="s">
        <v>1256</v>
      </c>
      <c r="J316" s="7" t="s">
        <v>1256</v>
      </c>
      <c r="K316" s="7" t="s">
        <v>1256</v>
      </c>
      <c r="L316" s="7" t="s">
        <v>2168</v>
      </c>
      <c r="M316" s="7">
        <v>85152238</v>
      </c>
      <c r="N316" s="7" t="s">
        <v>2944</v>
      </c>
      <c r="O316" s="19">
        <v>247245000249</v>
      </c>
      <c r="P316" s="7" t="s">
        <v>1719</v>
      </c>
      <c r="Q316" s="7" t="s">
        <v>1697</v>
      </c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10"/>
      <c r="AH316" s="4"/>
      <c r="AI316" s="4"/>
    </row>
    <row r="317" spans="1:35" x14ac:dyDescent="0.25">
      <c r="A317" s="7">
        <v>3794</v>
      </c>
      <c r="B317" s="7">
        <v>2015</v>
      </c>
      <c r="C317" s="7">
        <v>57303275</v>
      </c>
      <c r="D317" s="7">
        <v>57303275</v>
      </c>
      <c r="E317" s="7" t="s">
        <v>2166</v>
      </c>
      <c r="F317" s="7">
        <v>365</v>
      </c>
      <c r="G317" s="7">
        <v>0</v>
      </c>
      <c r="H317" s="7">
        <v>365</v>
      </c>
      <c r="I317" s="7" t="s">
        <v>1256</v>
      </c>
      <c r="J317" s="7" t="s">
        <v>1256</v>
      </c>
      <c r="K317" s="7" t="s">
        <v>1256</v>
      </c>
      <c r="L317" s="7" t="s">
        <v>2168</v>
      </c>
      <c r="M317" s="7">
        <v>57303275</v>
      </c>
      <c r="N317" s="7" t="s">
        <v>2295</v>
      </c>
      <c r="O317" s="19">
        <v>247551001224</v>
      </c>
      <c r="P317" s="7" t="s">
        <v>1582</v>
      </c>
      <c r="Q317" s="7" t="s">
        <v>1583</v>
      </c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10"/>
      <c r="AH317" s="4"/>
      <c r="AI317" s="4"/>
    </row>
    <row r="318" spans="1:35" x14ac:dyDescent="0.25">
      <c r="A318" s="7">
        <v>3794</v>
      </c>
      <c r="B318" s="7">
        <v>2015</v>
      </c>
      <c r="C318" s="7">
        <v>57449159</v>
      </c>
      <c r="D318" s="7">
        <v>57449159</v>
      </c>
      <c r="E318" s="7" t="s">
        <v>2166</v>
      </c>
      <c r="F318" s="7">
        <v>365</v>
      </c>
      <c r="G318" s="7">
        <v>0</v>
      </c>
      <c r="H318" s="7">
        <v>365</v>
      </c>
      <c r="I318" s="7" t="s">
        <v>1256</v>
      </c>
      <c r="J318" s="7" t="s">
        <v>1256</v>
      </c>
      <c r="K318" s="7" t="s">
        <v>1256</v>
      </c>
      <c r="L318" s="7" t="s">
        <v>2168</v>
      </c>
      <c r="M318" s="7">
        <v>57449159</v>
      </c>
      <c r="N318" s="7" t="s">
        <v>2945</v>
      </c>
      <c r="O318" s="19">
        <v>147288000141</v>
      </c>
      <c r="P318" s="7" t="s">
        <v>1605</v>
      </c>
      <c r="Q318" s="7" t="s">
        <v>1670</v>
      </c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10"/>
      <c r="AH318" s="4"/>
      <c r="AI318" s="4"/>
    </row>
    <row r="319" spans="1:35" x14ac:dyDescent="0.25">
      <c r="A319" s="7">
        <v>3794</v>
      </c>
      <c r="B319" s="7">
        <v>2015</v>
      </c>
      <c r="C319" s="7">
        <v>19618032</v>
      </c>
      <c r="D319" s="7">
        <v>19618032</v>
      </c>
      <c r="E319" s="7" t="s">
        <v>2166</v>
      </c>
      <c r="F319" s="7">
        <v>365</v>
      </c>
      <c r="G319" s="7">
        <v>0</v>
      </c>
      <c r="H319" s="7">
        <v>365</v>
      </c>
      <c r="I319" s="7" t="s">
        <v>1256</v>
      </c>
      <c r="J319" s="7" t="s">
        <v>1256</v>
      </c>
      <c r="K319" s="7" t="s">
        <v>1256</v>
      </c>
      <c r="L319" s="7" t="s">
        <v>2168</v>
      </c>
      <c r="M319" s="7">
        <v>19618032</v>
      </c>
      <c r="N319" s="7" t="s">
        <v>2637</v>
      </c>
      <c r="O319" s="19" t="e">
        <v>#N/A</v>
      </c>
      <c r="P319" s="7" t="e">
        <v>#N/A</v>
      </c>
      <c r="Q319" s="7" t="e">
        <v>#N/A</v>
      </c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10"/>
      <c r="AH319" s="4"/>
      <c r="AI319" s="4"/>
    </row>
    <row r="320" spans="1:35" x14ac:dyDescent="0.25">
      <c r="A320" s="7">
        <v>3794</v>
      </c>
      <c r="B320" s="7">
        <v>2015</v>
      </c>
      <c r="C320" s="7">
        <v>1026556835</v>
      </c>
      <c r="D320" s="7">
        <v>1026556835</v>
      </c>
      <c r="E320" s="7" t="s">
        <v>2169</v>
      </c>
      <c r="F320" s="7">
        <v>365</v>
      </c>
      <c r="G320" s="7">
        <v>0</v>
      </c>
      <c r="H320" s="7">
        <v>365</v>
      </c>
      <c r="I320" s="7" t="s">
        <v>1256</v>
      </c>
      <c r="J320" s="7" t="s">
        <v>1256</v>
      </c>
      <c r="K320" s="7" t="s">
        <v>1256</v>
      </c>
      <c r="L320" s="7" t="s">
        <v>2168</v>
      </c>
      <c r="M320" s="7">
        <v>1026556835</v>
      </c>
      <c r="N320" s="7" t="s">
        <v>2297</v>
      </c>
      <c r="O320" s="19">
        <v>147053000046</v>
      </c>
      <c r="P320" s="7" t="s">
        <v>1556</v>
      </c>
      <c r="Q320" s="7" t="s">
        <v>1672</v>
      </c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10"/>
      <c r="AH320" s="4"/>
      <c r="AI320" s="4"/>
    </row>
    <row r="321" spans="1:35" x14ac:dyDescent="0.25">
      <c r="A321" s="7">
        <v>3794</v>
      </c>
      <c r="B321" s="7">
        <v>2015</v>
      </c>
      <c r="C321" s="7">
        <v>22620875</v>
      </c>
      <c r="D321" s="7">
        <v>22620875</v>
      </c>
      <c r="E321" s="7" t="s">
        <v>2169</v>
      </c>
      <c r="F321" s="7">
        <v>364</v>
      </c>
      <c r="G321" s="7">
        <v>0</v>
      </c>
      <c r="H321" s="7">
        <v>364</v>
      </c>
      <c r="I321" s="7" t="s">
        <v>1256</v>
      </c>
      <c r="J321" s="7" t="s">
        <v>1256</v>
      </c>
      <c r="K321" s="7" t="s">
        <v>1256</v>
      </c>
      <c r="L321" s="7" t="s">
        <v>2168</v>
      </c>
      <c r="M321" s="7">
        <v>22620875</v>
      </c>
      <c r="N321" s="7" t="s">
        <v>2298</v>
      </c>
      <c r="O321" s="19" t="e">
        <v>#N/A</v>
      </c>
      <c r="P321" s="7" t="e">
        <v>#N/A</v>
      </c>
      <c r="Q321" s="7" t="e">
        <v>#N/A</v>
      </c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10"/>
      <c r="AH321" s="4"/>
      <c r="AI321" s="4"/>
    </row>
    <row r="322" spans="1:35" x14ac:dyDescent="0.25">
      <c r="A322" s="7">
        <v>3794</v>
      </c>
      <c r="B322" s="7">
        <v>2015</v>
      </c>
      <c r="C322" s="7">
        <v>79398421</v>
      </c>
      <c r="D322" s="7">
        <v>79398421</v>
      </c>
      <c r="E322" s="7" t="s">
        <v>2166</v>
      </c>
      <c r="F322" s="7">
        <v>363</v>
      </c>
      <c r="G322" s="7">
        <v>0</v>
      </c>
      <c r="H322" s="7">
        <v>363</v>
      </c>
      <c r="I322" s="7" t="s">
        <v>1256</v>
      </c>
      <c r="J322" s="7" t="s">
        <v>1256</v>
      </c>
      <c r="K322" s="7" t="s">
        <v>1256</v>
      </c>
      <c r="L322" s="7" t="s">
        <v>2168</v>
      </c>
      <c r="M322" s="7">
        <v>79398421</v>
      </c>
      <c r="N322" s="7" t="s">
        <v>2639</v>
      </c>
      <c r="O322" s="19">
        <v>247980000770</v>
      </c>
      <c r="P322" s="7" t="s">
        <v>1700</v>
      </c>
      <c r="Q322" s="7" t="s">
        <v>1699</v>
      </c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10"/>
      <c r="AH322" s="4"/>
      <c r="AI322" s="4"/>
    </row>
    <row r="323" spans="1:35" x14ac:dyDescent="0.25">
      <c r="A323" s="7">
        <v>3794</v>
      </c>
      <c r="B323" s="7">
        <v>2015</v>
      </c>
      <c r="C323" s="7">
        <v>8795806</v>
      </c>
      <c r="D323" s="7">
        <v>8795806</v>
      </c>
      <c r="E323" s="7" t="s">
        <v>2169</v>
      </c>
      <c r="F323" s="7">
        <v>104</v>
      </c>
      <c r="G323" s="7">
        <v>0</v>
      </c>
      <c r="H323" s="7">
        <v>104</v>
      </c>
      <c r="I323" s="7" t="s">
        <v>1256</v>
      </c>
      <c r="J323" s="7" t="s">
        <v>1256</v>
      </c>
      <c r="K323" s="7" t="s">
        <v>1256</v>
      </c>
      <c r="L323" s="7" t="s">
        <v>2168</v>
      </c>
      <c r="M323" s="7" t="e">
        <v>#N/A</v>
      </c>
      <c r="N323" s="7" t="e">
        <v>#N/A</v>
      </c>
      <c r="O323" s="19" t="e">
        <v>#N/A</v>
      </c>
      <c r="P323" s="7" t="e">
        <v>#N/A</v>
      </c>
      <c r="Q323" s="7" t="e">
        <v>#N/A</v>
      </c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10"/>
      <c r="AH323" s="4"/>
      <c r="AI323" s="4"/>
    </row>
    <row r="324" spans="1:35" x14ac:dyDescent="0.25">
      <c r="A324" s="7">
        <v>3794</v>
      </c>
      <c r="B324" s="7">
        <v>2015</v>
      </c>
      <c r="C324" s="7">
        <v>57280345</v>
      </c>
      <c r="D324" s="7">
        <v>57280345</v>
      </c>
      <c r="E324" s="7" t="s">
        <v>2166</v>
      </c>
      <c r="F324" s="7">
        <v>365</v>
      </c>
      <c r="G324" s="7">
        <v>0</v>
      </c>
      <c r="H324" s="7">
        <v>365</v>
      </c>
      <c r="I324" s="7" t="s">
        <v>1256</v>
      </c>
      <c r="J324" s="7" t="s">
        <v>1256</v>
      </c>
      <c r="K324" s="7" t="s">
        <v>1256</v>
      </c>
      <c r="L324" s="7" t="s">
        <v>2168</v>
      </c>
      <c r="M324" s="7">
        <v>57280345</v>
      </c>
      <c r="N324" s="7" t="s">
        <v>2643</v>
      </c>
      <c r="O324" s="19">
        <v>247268002052</v>
      </c>
      <c r="P324" s="7" t="s">
        <v>1461</v>
      </c>
      <c r="Q324" s="7" t="s">
        <v>1743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10"/>
      <c r="AH324" s="4"/>
      <c r="AI324" s="4"/>
    </row>
    <row r="325" spans="1:35" x14ac:dyDescent="0.25">
      <c r="A325" s="7">
        <v>3794</v>
      </c>
      <c r="B325" s="7">
        <v>2015</v>
      </c>
      <c r="C325" s="7">
        <v>57422688</v>
      </c>
      <c r="D325" s="7">
        <v>57422688</v>
      </c>
      <c r="E325" s="7" t="s">
        <v>2166</v>
      </c>
      <c r="F325" s="7">
        <v>365</v>
      </c>
      <c r="G325" s="7">
        <v>0</v>
      </c>
      <c r="H325" s="7">
        <v>365</v>
      </c>
      <c r="I325" s="7" t="s">
        <v>1256</v>
      </c>
      <c r="J325" s="7" t="s">
        <v>1256</v>
      </c>
      <c r="K325" s="7" t="s">
        <v>1256</v>
      </c>
      <c r="L325" s="7" t="s">
        <v>2168</v>
      </c>
      <c r="M325" s="7">
        <v>57422688</v>
      </c>
      <c r="N325" s="7" t="s">
        <v>2646</v>
      </c>
      <c r="O325" s="19">
        <v>247460000249</v>
      </c>
      <c r="P325" s="7" t="s">
        <v>1608</v>
      </c>
      <c r="Q325" s="7" t="s">
        <v>1589</v>
      </c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10"/>
      <c r="AH325" s="4"/>
      <c r="AI325" s="4"/>
    </row>
    <row r="326" spans="1:35" x14ac:dyDescent="0.25">
      <c r="A326" s="7">
        <v>3794</v>
      </c>
      <c r="B326" s="7">
        <v>2015</v>
      </c>
      <c r="C326" s="7">
        <v>57423009</v>
      </c>
      <c r="D326" s="7">
        <v>57423009</v>
      </c>
      <c r="E326" s="7" t="s">
        <v>2166</v>
      </c>
      <c r="F326" s="7">
        <v>365</v>
      </c>
      <c r="G326" s="7">
        <v>60</v>
      </c>
      <c r="H326" s="7">
        <v>305</v>
      </c>
      <c r="I326" s="7" t="s">
        <v>1256</v>
      </c>
      <c r="J326" s="7" t="s">
        <v>1256</v>
      </c>
      <c r="K326" s="7" t="s">
        <v>1256</v>
      </c>
      <c r="L326" s="7" t="s">
        <v>2168</v>
      </c>
      <c r="M326" s="7">
        <v>57423009</v>
      </c>
      <c r="N326" s="7" t="s">
        <v>2299</v>
      </c>
      <c r="O326" s="19">
        <v>347058000426</v>
      </c>
      <c r="P326" s="7" t="s">
        <v>1630</v>
      </c>
      <c r="Q326" s="7" t="s">
        <v>1664</v>
      </c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10"/>
      <c r="AH326" s="4"/>
      <c r="AI326" s="4"/>
    </row>
    <row r="327" spans="1:35" x14ac:dyDescent="0.25">
      <c r="A327" s="7">
        <v>3794</v>
      </c>
      <c r="B327" s="7">
        <v>2015</v>
      </c>
      <c r="C327" s="7">
        <v>85487264</v>
      </c>
      <c r="D327" s="7">
        <v>85487264</v>
      </c>
      <c r="E327" s="7" t="s">
        <v>2166</v>
      </c>
      <c r="F327" s="7">
        <v>364</v>
      </c>
      <c r="G327" s="7">
        <v>0</v>
      </c>
      <c r="H327" s="7">
        <v>364</v>
      </c>
      <c r="I327" s="7" t="s">
        <v>1256</v>
      </c>
      <c r="J327" s="7" t="s">
        <v>1256</v>
      </c>
      <c r="K327" s="7" t="s">
        <v>1256</v>
      </c>
      <c r="L327" s="7" t="s">
        <v>2168</v>
      </c>
      <c r="M327" s="7">
        <v>85487264</v>
      </c>
      <c r="N327" s="7" t="s">
        <v>2950</v>
      </c>
      <c r="O327" s="19">
        <v>247555000091</v>
      </c>
      <c r="P327" s="7" t="s">
        <v>1694</v>
      </c>
      <c r="Q327" s="7" t="s">
        <v>1648</v>
      </c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10"/>
      <c r="AH327" s="4"/>
      <c r="AI327" s="4"/>
    </row>
    <row r="328" spans="1:35" x14ac:dyDescent="0.25">
      <c r="A328" s="7">
        <v>3794</v>
      </c>
      <c r="B328" s="7">
        <v>2015</v>
      </c>
      <c r="C328" s="7">
        <v>12401792</v>
      </c>
      <c r="D328" s="7">
        <v>12401792</v>
      </c>
      <c r="E328" s="7" t="s">
        <v>2166</v>
      </c>
      <c r="F328" s="7">
        <v>365</v>
      </c>
      <c r="G328" s="7">
        <v>0</v>
      </c>
      <c r="H328" s="7">
        <v>365</v>
      </c>
      <c r="I328" s="7" t="s">
        <v>1256</v>
      </c>
      <c r="J328" s="7" t="s">
        <v>1256</v>
      </c>
      <c r="K328" s="7" t="s">
        <v>1256</v>
      </c>
      <c r="L328" s="7" t="s">
        <v>2168</v>
      </c>
      <c r="M328" s="7">
        <v>12401792</v>
      </c>
      <c r="N328" s="7" t="s">
        <v>2951</v>
      </c>
      <c r="O328" s="19" t="e">
        <v>#N/A</v>
      </c>
      <c r="P328" s="7" t="e">
        <v>#N/A</v>
      </c>
      <c r="Q328" s="7" t="e">
        <v>#N/A</v>
      </c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10"/>
      <c r="AH328" s="4"/>
      <c r="AI328" s="4"/>
    </row>
    <row r="329" spans="1:35" x14ac:dyDescent="0.25">
      <c r="A329" s="7">
        <v>3794</v>
      </c>
      <c r="B329" s="7">
        <v>2015</v>
      </c>
      <c r="C329" s="7">
        <v>73578174</v>
      </c>
      <c r="D329" s="7">
        <v>735781741</v>
      </c>
      <c r="E329" s="7" t="s">
        <v>2166</v>
      </c>
      <c r="F329" s="7">
        <v>365</v>
      </c>
      <c r="G329" s="7">
        <v>0</v>
      </c>
      <c r="H329" s="7">
        <v>365</v>
      </c>
      <c r="I329" s="7" t="s">
        <v>1256</v>
      </c>
      <c r="J329" s="7" t="s">
        <v>1256</v>
      </c>
      <c r="K329" s="7" t="s">
        <v>1256</v>
      </c>
      <c r="L329" s="7" t="s">
        <v>2168</v>
      </c>
      <c r="M329" s="7">
        <v>73578174</v>
      </c>
      <c r="N329" s="7" t="s">
        <v>2301</v>
      </c>
      <c r="O329" s="19">
        <v>147692000057</v>
      </c>
      <c r="P329" s="7" t="s">
        <v>1632</v>
      </c>
      <c r="Q329" s="7" t="s">
        <v>1737</v>
      </c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10"/>
      <c r="AH329" s="4"/>
      <c r="AI329" s="4"/>
    </row>
    <row r="330" spans="1:35" x14ac:dyDescent="0.25">
      <c r="A330" s="7">
        <v>3794</v>
      </c>
      <c r="B330" s="7">
        <v>2015</v>
      </c>
      <c r="C330" s="7">
        <v>88032704</v>
      </c>
      <c r="D330" s="7">
        <v>88032704</v>
      </c>
      <c r="E330" s="7" t="s">
        <v>2166</v>
      </c>
      <c r="F330" s="7">
        <v>365</v>
      </c>
      <c r="G330" s="7">
        <v>0</v>
      </c>
      <c r="H330" s="7">
        <v>365</v>
      </c>
      <c r="I330" s="7" t="s">
        <v>1256</v>
      </c>
      <c r="J330" s="7" t="s">
        <v>1256</v>
      </c>
      <c r="K330" s="7" t="s">
        <v>1256</v>
      </c>
      <c r="L330" s="7" t="s">
        <v>2168</v>
      </c>
      <c r="M330" s="7">
        <v>88032704</v>
      </c>
      <c r="N330" s="7" t="s">
        <v>2652</v>
      </c>
      <c r="O330" s="19">
        <v>247460000249</v>
      </c>
      <c r="P330" s="7" t="s">
        <v>1608</v>
      </c>
      <c r="Q330" s="7" t="s">
        <v>1589</v>
      </c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10"/>
      <c r="AH330" s="4"/>
      <c r="AI330" s="4"/>
    </row>
    <row r="331" spans="1:35" x14ac:dyDescent="0.25">
      <c r="A331" s="7">
        <v>3794</v>
      </c>
      <c r="B331" s="7">
        <v>2015</v>
      </c>
      <c r="C331" s="7">
        <v>26761639</v>
      </c>
      <c r="D331" s="7">
        <v>26761639</v>
      </c>
      <c r="E331" s="7" t="s">
        <v>2166</v>
      </c>
      <c r="F331" s="7">
        <v>365</v>
      </c>
      <c r="G331" s="7">
        <v>0</v>
      </c>
      <c r="H331" s="7">
        <v>365</v>
      </c>
      <c r="I331" s="7" t="s">
        <v>1256</v>
      </c>
      <c r="J331" s="7" t="s">
        <v>1256</v>
      </c>
      <c r="K331" s="7" t="s">
        <v>1256</v>
      </c>
      <c r="L331" s="7" t="s">
        <v>2168</v>
      </c>
      <c r="M331" s="7">
        <v>26761639</v>
      </c>
      <c r="N331" s="7" t="s">
        <v>2952</v>
      </c>
      <c r="O331" s="19">
        <v>247030000200</v>
      </c>
      <c r="P331" s="7" t="s">
        <v>1731</v>
      </c>
      <c r="Q331" s="7" t="s">
        <v>1708</v>
      </c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10"/>
      <c r="AH331" s="4"/>
      <c r="AI331" s="4"/>
    </row>
    <row r="332" spans="1:35" x14ac:dyDescent="0.25">
      <c r="A332" s="7">
        <v>3794</v>
      </c>
      <c r="B332" s="7">
        <v>2015</v>
      </c>
      <c r="C332" s="7">
        <v>1082932613</v>
      </c>
      <c r="D332" s="7">
        <v>1082932613</v>
      </c>
      <c r="E332" s="7" t="s">
        <v>2166</v>
      </c>
      <c r="F332" s="7">
        <v>225</v>
      </c>
      <c r="G332" s="7">
        <v>128</v>
      </c>
      <c r="H332" s="7">
        <v>97</v>
      </c>
      <c r="I332" s="7" t="s">
        <v>1256</v>
      </c>
      <c r="J332" s="7" t="s">
        <v>1256</v>
      </c>
      <c r="K332" s="7" t="s">
        <v>1256</v>
      </c>
      <c r="L332" s="7" t="s">
        <v>2168</v>
      </c>
      <c r="M332" s="7">
        <v>1082932613</v>
      </c>
      <c r="N332" s="7" t="s">
        <v>2953</v>
      </c>
      <c r="O332" s="19" t="e">
        <v>#N/A</v>
      </c>
      <c r="P332" s="7" t="e">
        <v>#N/A</v>
      </c>
      <c r="Q332" s="7" t="e">
        <v>#N/A</v>
      </c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10"/>
      <c r="AH332" s="4"/>
      <c r="AI332" s="4"/>
    </row>
    <row r="333" spans="1:35" x14ac:dyDescent="0.25">
      <c r="A333" s="7">
        <v>3794</v>
      </c>
      <c r="B333" s="7">
        <v>2015</v>
      </c>
      <c r="C333" s="7">
        <v>57425832</v>
      </c>
      <c r="D333" s="7">
        <v>57425832</v>
      </c>
      <c r="E333" s="7" t="s">
        <v>2166</v>
      </c>
      <c r="F333" s="7">
        <v>365</v>
      </c>
      <c r="G333" s="7">
        <v>0</v>
      </c>
      <c r="H333" s="7">
        <v>365</v>
      </c>
      <c r="I333" s="7" t="s">
        <v>1256</v>
      </c>
      <c r="J333" s="7" t="s">
        <v>1256</v>
      </c>
      <c r="K333" s="7" t="s">
        <v>1256</v>
      </c>
      <c r="L333" s="7" t="s">
        <v>2168</v>
      </c>
      <c r="M333" s="7">
        <v>57425832</v>
      </c>
      <c r="N333" s="7" t="s">
        <v>2302</v>
      </c>
      <c r="O333" s="19">
        <v>247660000171</v>
      </c>
      <c r="P333" s="7" t="s">
        <v>1631</v>
      </c>
      <c r="Q333" s="7" t="s">
        <v>1591</v>
      </c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10"/>
      <c r="AH333" s="4"/>
      <c r="AI333" s="4"/>
    </row>
    <row r="334" spans="1:35" x14ac:dyDescent="0.25">
      <c r="A334" s="7">
        <v>3794</v>
      </c>
      <c r="B334" s="7">
        <v>2015</v>
      </c>
      <c r="C334" s="7">
        <v>36695524</v>
      </c>
      <c r="D334" s="7">
        <v>36695524</v>
      </c>
      <c r="E334" s="7" t="s">
        <v>2166</v>
      </c>
      <c r="F334" s="7">
        <v>232</v>
      </c>
      <c r="G334" s="7">
        <v>0</v>
      </c>
      <c r="H334" s="7">
        <v>232</v>
      </c>
      <c r="I334" s="7" t="s">
        <v>1256</v>
      </c>
      <c r="J334" s="7" t="s">
        <v>1256</v>
      </c>
      <c r="K334" s="7" t="s">
        <v>1256</v>
      </c>
      <c r="L334" s="7" t="s">
        <v>2168</v>
      </c>
      <c r="M334" s="7">
        <v>36695524</v>
      </c>
      <c r="N334" s="7" t="s">
        <v>2955</v>
      </c>
      <c r="O334" s="19" t="e">
        <v>#N/A</v>
      </c>
      <c r="P334" s="7" t="e">
        <v>#N/A</v>
      </c>
      <c r="Q334" s="7" t="e">
        <v>#N/A</v>
      </c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10"/>
      <c r="AH334" s="4"/>
      <c r="AI334" s="4"/>
    </row>
    <row r="335" spans="1:35" x14ac:dyDescent="0.25">
      <c r="A335" s="7">
        <v>3794</v>
      </c>
      <c r="B335" s="7">
        <v>2015</v>
      </c>
      <c r="C335" s="7">
        <v>12549062</v>
      </c>
      <c r="D335" s="7">
        <v>12549062</v>
      </c>
      <c r="E335" s="7" t="s">
        <v>2166</v>
      </c>
      <c r="F335" s="7">
        <v>365</v>
      </c>
      <c r="G335" s="7">
        <v>0</v>
      </c>
      <c r="H335" s="7">
        <v>365</v>
      </c>
      <c r="I335" s="7" t="s">
        <v>1256</v>
      </c>
      <c r="J335" s="7" t="s">
        <v>1256</v>
      </c>
      <c r="K335" s="7" t="s">
        <v>1256</v>
      </c>
      <c r="L335" s="7" t="s">
        <v>2168</v>
      </c>
      <c r="M335" s="7">
        <v>12549062</v>
      </c>
      <c r="N335" s="7" t="s">
        <v>2956</v>
      </c>
      <c r="O335" s="19" t="e">
        <v>#N/A</v>
      </c>
      <c r="P335" s="7" t="e">
        <v>#N/A</v>
      </c>
      <c r="Q335" s="7" t="e">
        <v>#N/A</v>
      </c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10"/>
      <c r="AH335" s="4"/>
      <c r="AI335" s="4"/>
    </row>
    <row r="336" spans="1:35" x14ac:dyDescent="0.25">
      <c r="A336" s="7">
        <v>3794</v>
      </c>
      <c r="B336" s="7">
        <v>2015</v>
      </c>
      <c r="C336" s="7">
        <v>85442208</v>
      </c>
      <c r="D336" s="7">
        <v>85442208</v>
      </c>
      <c r="E336" s="7" t="s">
        <v>2166</v>
      </c>
      <c r="F336" s="7">
        <v>365</v>
      </c>
      <c r="G336" s="7">
        <v>0</v>
      </c>
      <c r="H336" s="7">
        <v>365</v>
      </c>
      <c r="I336" s="7" t="s">
        <v>1256</v>
      </c>
      <c r="J336" s="7" t="s">
        <v>1256</v>
      </c>
      <c r="K336" s="7" t="s">
        <v>1256</v>
      </c>
      <c r="L336" s="7" t="s">
        <v>2168</v>
      </c>
      <c r="M336" s="7">
        <v>85442208</v>
      </c>
      <c r="N336" s="7" t="s">
        <v>2303</v>
      </c>
      <c r="O336" s="19">
        <v>147245000252</v>
      </c>
      <c r="P336" s="7" t="s">
        <v>1628</v>
      </c>
      <c r="Q336" s="7" t="s">
        <v>1697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10"/>
      <c r="AH336" s="4"/>
      <c r="AI336" s="4"/>
    </row>
    <row r="337" spans="1:35" x14ac:dyDescent="0.25">
      <c r="A337" s="7">
        <v>3794</v>
      </c>
      <c r="B337" s="7">
        <v>2015</v>
      </c>
      <c r="C337" s="7">
        <v>36640406</v>
      </c>
      <c r="D337" s="7">
        <v>366404062</v>
      </c>
      <c r="E337" s="7" t="s">
        <v>2166</v>
      </c>
      <c r="F337" s="7">
        <v>212</v>
      </c>
      <c r="G337" s="7">
        <v>0</v>
      </c>
      <c r="H337" s="7">
        <v>212</v>
      </c>
      <c r="I337" s="7" t="s">
        <v>1256</v>
      </c>
      <c r="J337" s="7" t="s">
        <v>1256</v>
      </c>
      <c r="K337" s="7" t="s">
        <v>1256</v>
      </c>
      <c r="L337" s="7" t="s">
        <v>2168</v>
      </c>
      <c r="M337" s="7">
        <v>36640406</v>
      </c>
      <c r="N337" s="7" t="s">
        <v>2304</v>
      </c>
      <c r="O337" s="19">
        <v>247318000234</v>
      </c>
      <c r="P337" s="7" t="s">
        <v>1735</v>
      </c>
      <c r="Q337" s="7" t="s">
        <v>1516</v>
      </c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10"/>
      <c r="AH337" s="4"/>
      <c r="AI337" s="4"/>
    </row>
    <row r="338" spans="1:35" x14ac:dyDescent="0.25">
      <c r="A338" s="7">
        <v>3794</v>
      </c>
      <c r="B338" s="7">
        <v>2015</v>
      </c>
      <c r="C338" s="7">
        <v>19599151</v>
      </c>
      <c r="D338" s="7">
        <v>19599151</v>
      </c>
      <c r="E338" s="7" t="s">
        <v>2166</v>
      </c>
      <c r="F338" s="7">
        <v>365</v>
      </c>
      <c r="G338" s="7">
        <v>0</v>
      </c>
      <c r="H338" s="7">
        <v>365</v>
      </c>
      <c r="I338" s="7" t="s">
        <v>1256</v>
      </c>
      <c r="J338" s="7" t="s">
        <v>1256</v>
      </c>
      <c r="K338" s="7" t="s">
        <v>1256</v>
      </c>
      <c r="L338" s="7" t="s">
        <v>2168</v>
      </c>
      <c r="M338" s="7">
        <v>19599151</v>
      </c>
      <c r="N338" s="7" t="s">
        <v>2305</v>
      </c>
      <c r="O338" s="19" t="e">
        <v>#N/A</v>
      </c>
      <c r="P338" s="7" t="e">
        <v>#N/A</v>
      </c>
      <c r="Q338" s="7" t="e">
        <v>#N/A</v>
      </c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10"/>
      <c r="AH338" s="4"/>
      <c r="AI338" s="4"/>
    </row>
    <row r="339" spans="1:35" x14ac:dyDescent="0.25">
      <c r="A339" s="7">
        <v>3794</v>
      </c>
      <c r="B339" s="7">
        <v>2015</v>
      </c>
      <c r="C339" s="7">
        <v>57462792</v>
      </c>
      <c r="D339" s="7">
        <v>57462792</v>
      </c>
      <c r="E339" s="7" t="s">
        <v>2166</v>
      </c>
      <c r="F339" s="7">
        <v>232</v>
      </c>
      <c r="G339" s="7">
        <v>0</v>
      </c>
      <c r="H339" s="7">
        <v>232</v>
      </c>
      <c r="I339" s="7" t="s">
        <v>1256</v>
      </c>
      <c r="J339" s="7" t="s">
        <v>1256</v>
      </c>
      <c r="K339" s="7" t="s">
        <v>1256</v>
      </c>
      <c r="L339" s="7" t="s">
        <v>2168</v>
      </c>
      <c r="M339" s="7">
        <v>57462792</v>
      </c>
      <c r="N339" s="7" t="s">
        <v>2957</v>
      </c>
      <c r="O339" s="19" t="e">
        <v>#N/A</v>
      </c>
      <c r="P339" s="7" t="e">
        <v>#N/A</v>
      </c>
      <c r="Q339" s="7" t="e">
        <v>#N/A</v>
      </c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10"/>
      <c r="AH339" s="4"/>
      <c r="AI339" s="4"/>
    </row>
    <row r="340" spans="1:35" x14ac:dyDescent="0.25">
      <c r="A340" s="7">
        <v>3794</v>
      </c>
      <c r="B340" s="7">
        <v>2015</v>
      </c>
      <c r="C340" s="7">
        <v>39093910</v>
      </c>
      <c r="D340" s="7">
        <v>39093910</v>
      </c>
      <c r="E340" s="7" t="s">
        <v>2166</v>
      </c>
      <c r="F340" s="7">
        <v>365</v>
      </c>
      <c r="G340" s="7">
        <v>0</v>
      </c>
      <c r="H340" s="7">
        <v>365</v>
      </c>
      <c r="I340" s="7" t="s">
        <v>1256</v>
      </c>
      <c r="J340" s="7" t="s">
        <v>1256</v>
      </c>
      <c r="K340" s="7" t="s">
        <v>1256</v>
      </c>
      <c r="L340" s="7" t="s">
        <v>2168</v>
      </c>
      <c r="M340" s="7">
        <v>39093910</v>
      </c>
      <c r="N340" s="7" t="s">
        <v>2656</v>
      </c>
      <c r="O340" s="19">
        <v>247460000249</v>
      </c>
      <c r="P340" s="7" t="s">
        <v>1608</v>
      </c>
      <c r="Q340" s="7" t="s">
        <v>1589</v>
      </c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10"/>
      <c r="AH340" s="4"/>
      <c r="AI340" s="4"/>
    </row>
    <row r="341" spans="1:35" x14ac:dyDescent="0.25">
      <c r="A341" s="7">
        <v>3794</v>
      </c>
      <c r="B341" s="7">
        <v>2015</v>
      </c>
      <c r="C341" s="7">
        <v>3745556</v>
      </c>
      <c r="D341" s="7">
        <v>3745556</v>
      </c>
      <c r="E341" s="7" t="s">
        <v>2166</v>
      </c>
      <c r="F341" s="7">
        <v>365</v>
      </c>
      <c r="G341" s="7">
        <v>0</v>
      </c>
      <c r="H341" s="7">
        <v>365</v>
      </c>
      <c r="I341" s="7" t="s">
        <v>1256</v>
      </c>
      <c r="J341" s="7" t="s">
        <v>1256</v>
      </c>
      <c r="K341" s="7" t="s">
        <v>1256</v>
      </c>
      <c r="L341" s="7" t="s">
        <v>2168</v>
      </c>
      <c r="M341" s="7">
        <v>3745556</v>
      </c>
      <c r="N341" s="7" t="s">
        <v>2306</v>
      </c>
      <c r="O341" s="19" t="e">
        <v>#N/A</v>
      </c>
      <c r="P341" s="7" t="e">
        <v>#N/A</v>
      </c>
      <c r="Q341" s="7" t="e">
        <v>#N/A</v>
      </c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10"/>
      <c r="AH341" s="4"/>
      <c r="AI341" s="4"/>
    </row>
    <row r="342" spans="1:35" x14ac:dyDescent="0.25">
      <c r="A342" s="7">
        <v>3794</v>
      </c>
      <c r="B342" s="7">
        <v>2015</v>
      </c>
      <c r="C342" s="7">
        <v>7598095</v>
      </c>
      <c r="D342" s="7">
        <v>7598095</v>
      </c>
      <c r="E342" s="7" t="s">
        <v>2166</v>
      </c>
      <c r="F342" s="7">
        <v>363</v>
      </c>
      <c r="G342" s="7">
        <v>0</v>
      </c>
      <c r="H342" s="7">
        <v>363</v>
      </c>
      <c r="I342" s="7" t="s">
        <v>1256</v>
      </c>
      <c r="J342" s="7" t="s">
        <v>1256</v>
      </c>
      <c r="K342" s="7" t="s">
        <v>1256</v>
      </c>
      <c r="L342" s="7" t="s">
        <v>2168</v>
      </c>
      <c r="M342" s="7">
        <v>7598095</v>
      </c>
      <c r="N342" s="7" t="s">
        <v>2658</v>
      </c>
      <c r="O342" s="19">
        <v>247551001224</v>
      </c>
      <c r="P342" s="7" t="s">
        <v>1582</v>
      </c>
      <c r="Q342" s="7" t="s">
        <v>1583</v>
      </c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10"/>
      <c r="AH342" s="4"/>
      <c r="AI342" s="4"/>
    </row>
    <row r="343" spans="1:35" x14ac:dyDescent="0.25">
      <c r="A343" s="7">
        <v>3794</v>
      </c>
      <c r="B343" s="7">
        <v>2015</v>
      </c>
      <c r="C343" s="7">
        <v>1082851849</v>
      </c>
      <c r="D343" s="7">
        <v>1082851849</v>
      </c>
      <c r="E343" s="7" t="s">
        <v>2166</v>
      </c>
      <c r="F343" s="7">
        <v>152</v>
      </c>
      <c r="G343" s="7">
        <v>5</v>
      </c>
      <c r="H343" s="7">
        <v>147</v>
      </c>
      <c r="I343" s="7" t="s">
        <v>1256</v>
      </c>
      <c r="J343" s="7" t="s">
        <v>1256</v>
      </c>
      <c r="K343" s="7" t="s">
        <v>1256</v>
      </c>
      <c r="L343" s="7" t="s">
        <v>2168</v>
      </c>
      <c r="M343" s="7">
        <v>1082851849</v>
      </c>
      <c r="N343" s="7" t="s">
        <v>2960</v>
      </c>
      <c r="O343" s="19" t="e">
        <v>#N/A</v>
      </c>
      <c r="P343" s="7" t="e">
        <v>#N/A</v>
      </c>
      <c r="Q343" s="7" t="e">
        <v>#N/A</v>
      </c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10"/>
      <c r="AH343" s="4"/>
      <c r="AI343" s="4"/>
    </row>
    <row r="344" spans="1:35" x14ac:dyDescent="0.25">
      <c r="A344" s="7">
        <v>3794</v>
      </c>
      <c r="B344" s="7">
        <v>2015</v>
      </c>
      <c r="C344" s="7">
        <v>85040222</v>
      </c>
      <c r="D344" s="7">
        <v>850402221</v>
      </c>
      <c r="E344" s="7" t="s">
        <v>2166</v>
      </c>
      <c r="F344" s="7">
        <v>365</v>
      </c>
      <c r="G344" s="7">
        <v>0</v>
      </c>
      <c r="H344" s="7">
        <v>365</v>
      </c>
      <c r="I344" s="7" t="s">
        <v>1256</v>
      </c>
      <c r="J344" s="7" t="s">
        <v>1256</v>
      </c>
      <c r="K344" s="7" t="s">
        <v>1256</v>
      </c>
      <c r="L344" s="7" t="s">
        <v>2168</v>
      </c>
      <c r="M344" s="7">
        <v>85040222</v>
      </c>
      <c r="N344" s="7" t="s">
        <v>2961</v>
      </c>
      <c r="O344" s="19">
        <v>247720000461</v>
      </c>
      <c r="P344" s="7" t="s">
        <v>1696</v>
      </c>
      <c r="Q344" s="7" t="s">
        <v>1739</v>
      </c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10"/>
      <c r="AH344" s="4"/>
      <c r="AI344" s="4"/>
    </row>
    <row r="345" spans="1:35" x14ac:dyDescent="0.25">
      <c r="A345" s="7">
        <v>3794</v>
      </c>
      <c r="B345" s="7">
        <v>2015</v>
      </c>
      <c r="C345" s="7">
        <v>32766610</v>
      </c>
      <c r="D345" s="7">
        <v>32766610</v>
      </c>
      <c r="E345" s="7" t="s">
        <v>2166</v>
      </c>
      <c r="F345" s="7">
        <v>364</v>
      </c>
      <c r="G345" s="7">
        <v>18</v>
      </c>
      <c r="H345" s="7">
        <v>346</v>
      </c>
      <c r="I345" s="7" t="s">
        <v>1256</v>
      </c>
      <c r="J345" s="7" t="s">
        <v>1256</v>
      </c>
      <c r="K345" s="7" t="s">
        <v>1256</v>
      </c>
      <c r="L345" s="7" t="s">
        <v>2168</v>
      </c>
      <c r="M345" s="7">
        <v>32766610</v>
      </c>
      <c r="N345" s="7" t="s">
        <v>2660</v>
      </c>
      <c r="O345" s="19">
        <v>247798000034</v>
      </c>
      <c r="P345" s="7" t="s">
        <v>1594</v>
      </c>
      <c r="Q345" s="7" t="s">
        <v>1695</v>
      </c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10"/>
      <c r="AH345" s="4"/>
      <c r="AI345" s="4"/>
    </row>
    <row r="346" spans="1:35" x14ac:dyDescent="0.25">
      <c r="A346" s="7">
        <v>3794</v>
      </c>
      <c r="B346" s="7">
        <v>2015</v>
      </c>
      <c r="C346" s="7">
        <v>60339072</v>
      </c>
      <c r="D346" s="7">
        <v>60339072</v>
      </c>
      <c r="E346" s="7" t="s">
        <v>2169</v>
      </c>
      <c r="F346" s="7">
        <v>364</v>
      </c>
      <c r="G346" s="7">
        <v>0</v>
      </c>
      <c r="H346" s="7">
        <v>364</v>
      </c>
      <c r="I346" s="7" t="s">
        <v>1256</v>
      </c>
      <c r="J346" s="7" t="s">
        <v>1256</v>
      </c>
      <c r="K346" s="7" t="s">
        <v>1256</v>
      </c>
      <c r="L346" s="7" t="s">
        <v>2168</v>
      </c>
      <c r="M346" s="7">
        <v>60339072</v>
      </c>
      <c r="N346" s="7" t="s">
        <v>2962</v>
      </c>
      <c r="O346" s="19" t="e">
        <v>#N/A</v>
      </c>
      <c r="P346" s="7" t="e">
        <v>#N/A</v>
      </c>
      <c r="Q346" s="7" t="e">
        <v>#N/A</v>
      </c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10"/>
      <c r="AH346" s="4"/>
      <c r="AI346" s="4"/>
    </row>
    <row r="347" spans="1:35" x14ac:dyDescent="0.25">
      <c r="A347" s="7">
        <v>3794</v>
      </c>
      <c r="B347" s="7">
        <v>2015</v>
      </c>
      <c r="C347" s="7">
        <v>36453225</v>
      </c>
      <c r="D347" s="7">
        <v>36453225</v>
      </c>
      <c r="E347" s="7" t="s">
        <v>2166</v>
      </c>
      <c r="F347" s="7">
        <v>365</v>
      </c>
      <c r="G347" s="7">
        <v>0</v>
      </c>
      <c r="H347" s="7">
        <v>365</v>
      </c>
      <c r="I347" s="7" t="s">
        <v>1256</v>
      </c>
      <c r="J347" s="7" t="s">
        <v>1256</v>
      </c>
      <c r="K347" s="7" t="s">
        <v>1256</v>
      </c>
      <c r="L347" s="7" t="s">
        <v>2168</v>
      </c>
      <c r="M347" s="7">
        <v>36453225</v>
      </c>
      <c r="N347" s="7" t="s">
        <v>2307</v>
      </c>
      <c r="O347" s="19">
        <v>247980000010</v>
      </c>
      <c r="P347" s="7" t="s">
        <v>1725</v>
      </c>
      <c r="Q347" s="7" t="s">
        <v>1699</v>
      </c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10"/>
      <c r="AH347" s="4"/>
      <c r="AI347" s="4"/>
    </row>
    <row r="348" spans="1:35" x14ac:dyDescent="0.25">
      <c r="A348" s="7">
        <v>3794</v>
      </c>
      <c r="B348" s="7">
        <v>2015</v>
      </c>
      <c r="C348" s="7">
        <v>12620365</v>
      </c>
      <c r="D348" s="7">
        <v>12620365</v>
      </c>
      <c r="E348" s="7" t="s">
        <v>2169</v>
      </c>
      <c r="F348" s="7">
        <v>182</v>
      </c>
      <c r="G348" s="7">
        <v>0</v>
      </c>
      <c r="H348" s="7">
        <v>182</v>
      </c>
      <c r="I348" s="7" t="s">
        <v>1256</v>
      </c>
      <c r="J348" s="7" t="s">
        <v>1256</v>
      </c>
      <c r="K348" s="7" t="s">
        <v>1256</v>
      </c>
      <c r="L348" s="7" t="s">
        <v>2168</v>
      </c>
      <c r="M348" s="7" t="e">
        <v>#N/A</v>
      </c>
      <c r="N348" s="7" t="e">
        <v>#N/A</v>
      </c>
      <c r="O348" s="19" t="e">
        <v>#N/A</v>
      </c>
      <c r="P348" s="7" t="e">
        <v>#N/A</v>
      </c>
      <c r="Q348" s="7" t="e">
        <v>#N/A</v>
      </c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10"/>
      <c r="AH348" s="4"/>
      <c r="AI348" s="4"/>
    </row>
    <row r="349" spans="1:35" x14ac:dyDescent="0.25">
      <c r="A349" s="7">
        <v>3794</v>
      </c>
      <c r="B349" s="7">
        <v>2015</v>
      </c>
      <c r="C349" s="7">
        <v>7603949</v>
      </c>
      <c r="D349" s="7">
        <v>7603949</v>
      </c>
      <c r="E349" s="7" t="s">
        <v>2166</v>
      </c>
      <c r="F349" s="7">
        <v>365</v>
      </c>
      <c r="G349" s="7">
        <v>0</v>
      </c>
      <c r="H349" s="7">
        <v>365</v>
      </c>
      <c r="I349" s="7" t="s">
        <v>1256</v>
      </c>
      <c r="J349" s="7" t="s">
        <v>1256</v>
      </c>
      <c r="K349" s="7" t="s">
        <v>1256</v>
      </c>
      <c r="L349" s="7" t="s">
        <v>2168</v>
      </c>
      <c r="M349" s="7">
        <v>7603949</v>
      </c>
      <c r="N349" s="7" t="s">
        <v>2666</v>
      </c>
      <c r="O349" s="19" t="e">
        <v>#N/A</v>
      </c>
      <c r="P349" s="7" t="e">
        <v>#N/A</v>
      </c>
      <c r="Q349" s="7" t="e">
        <v>#N/A</v>
      </c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10"/>
      <c r="AH349" s="4"/>
      <c r="AI349" s="4"/>
    </row>
    <row r="350" spans="1:35" x14ac:dyDescent="0.25">
      <c r="A350" s="7">
        <v>3794</v>
      </c>
      <c r="B350" s="7">
        <v>2015</v>
      </c>
      <c r="C350" s="7">
        <v>7635688</v>
      </c>
      <c r="D350" s="7">
        <v>7635688</v>
      </c>
      <c r="E350" s="7" t="s">
        <v>2166</v>
      </c>
      <c r="F350" s="7">
        <v>365</v>
      </c>
      <c r="G350" s="7">
        <v>0</v>
      </c>
      <c r="H350" s="7">
        <v>365</v>
      </c>
      <c r="I350" s="7" t="s">
        <v>1256</v>
      </c>
      <c r="J350" s="7" t="s">
        <v>1256</v>
      </c>
      <c r="K350" s="7" t="s">
        <v>1256</v>
      </c>
      <c r="L350" s="7" t="s">
        <v>2168</v>
      </c>
      <c r="M350" s="7">
        <v>7635688</v>
      </c>
      <c r="N350" s="7" t="s">
        <v>2964</v>
      </c>
      <c r="O350" s="19" t="e">
        <v>#N/A</v>
      </c>
      <c r="P350" s="7" t="e">
        <v>#N/A</v>
      </c>
      <c r="Q350" s="7" t="e">
        <v>#N/A</v>
      </c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10"/>
      <c r="AH350" s="4"/>
      <c r="AI350" s="4"/>
    </row>
    <row r="351" spans="1:35" x14ac:dyDescent="0.25">
      <c r="A351" s="7">
        <v>3794</v>
      </c>
      <c r="B351" s="7">
        <v>2015</v>
      </c>
      <c r="C351" s="7">
        <v>30825418</v>
      </c>
      <c r="D351" s="7">
        <v>30825418</v>
      </c>
      <c r="E351" s="7" t="s">
        <v>2166</v>
      </c>
      <c r="F351" s="7">
        <v>365</v>
      </c>
      <c r="G351" s="7">
        <v>0</v>
      </c>
      <c r="H351" s="7">
        <v>365</v>
      </c>
      <c r="I351" s="7" t="s">
        <v>1256</v>
      </c>
      <c r="J351" s="7" t="s">
        <v>1256</v>
      </c>
      <c r="K351" s="7" t="s">
        <v>1256</v>
      </c>
      <c r="L351" s="7" t="s">
        <v>2168</v>
      </c>
      <c r="M351" s="7">
        <v>30825418</v>
      </c>
      <c r="N351" s="7" t="s">
        <v>2965</v>
      </c>
      <c r="O351" s="19">
        <v>147545001668</v>
      </c>
      <c r="P351" s="7" t="s">
        <v>1613</v>
      </c>
      <c r="Q351" s="7" t="s">
        <v>1741</v>
      </c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10"/>
      <c r="AH351" s="4"/>
      <c r="AI351" s="4"/>
    </row>
    <row r="352" spans="1:35" x14ac:dyDescent="0.25">
      <c r="A352" s="7">
        <v>3794</v>
      </c>
      <c r="B352" s="7">
        <v>2015</v>
      </c>
      <c r="C352" s="7">
        <v>6864702</v>
      </c>
      <c r="D352" s="7">
        <v>6864702</v>
      </c>
      <c r="E352" s="7" t="s">
        <v>2169</v>
      </c>
      <c r="F352" s="7">
        <v>365</v>
      </c>
      <c r="G352" s="7">
        <v>0</v>
      </c>
      <c r="H352" s="7">
        <v>365</v>
      </c>
      <c r="I352" s="7" t="s">
        <v>1256</v>
      </c>
      <c r="J352" s="7" t="s">
        <v>1256</v>
      </c>
      <c r="K352" s="7" t="s">
        <v>1256</v>
      </c>
      <c r="L352" s="7" t="s">
        <v>2168</v>
      </c>
      <c r="M352" s="7">
        <v>6864702</v>
      </c>
      <c r="N352" s="7" t="s">
        <v>2668</v>
      </c>
      <c r="O352" s="19" t="e">
        <v>#N/A</v>
      </c>
      <c r="P352" s="7" t="e">
        <v>#N/A</v>
      </c>
      <c r="Q352" s="7" t="e">
        <v>#N/A</v>
      </c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10"/>
      <c r="AH352" s="4"/>
      <c r="AI352" s="4"/>
    </row>
    <row r="353" spans="1:35" x14ac:dyDescent="0.25">
      <c r="A353" s="7">
        <v>3794</v>
      </c>
      <c r="B353" s="7">
        <v>2015</v>
      </c>
      <c r="C353" s="7">
        <v>19580055</v>
      </c>
      <c r="D353" s="7">
        <v>19580055</v>
      </c>
      <c r="E353" s="7" t="s">
        <v>2169</v>
      </c>
      <c r="F353" s="7">
        <v>365</v>
      </c>
      <c r="G353" s="7">
        <v>0</v>
      </c>
      <c r="H353" s="7">
        <v>365</v>
      </c>
      <c r="I353" s="7" t="s">
        <v>1256</v>
      </c>
      <c r="J353" s="7" t="s">
        <v>1256</v>
      </c>
      <c r="K353" s="7" t="s">
        <v>1256</v>
      </c>
      <c r="L353" s="7" t="s">
        <v>2168</v>
      </c>
      <c r="M353" s="7">
        <v>19580055</v>
      </c>
      <c r="N353" s="7" t="s">
        <v>2967</v>
      </c>
      <c r="O353" s="19" t="e">
        <v>#N/A</v>
      </c>
      <c r="P353" s="7" t="e">
        <v>#N/A</v>
      </c>
      <c r="Q353" s="7" t="e">
        <v>#N/A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10"/>
      <c r="AH353" s="4"/>
      <c r="AI353" s="4"/>
    </row>
    <row r="354" spans="1:35" x14ac:dyDescent="0.25">
      <c r="A354" s="7">
        <v>3794</v>
      </c>
      <c r="B354" s="7">
        <v>2015</v>
      </c>
      <c r="C354" s="7">
        <v>72139020</v>
      </c>
      <c r="D354" s="7">
        <v>72139020</v>
      </c>
      <c r="E354" s="7" t="s">
        <v>2166</v>
      </c>
      <c r="F354" s="7">
        <v>365</v>
      </c>
      <c r="G354" s="7">
        <v>0</v>
      </c>
      <c r="H354" s="7">
        <v>365</v>
      </c>
      <c r="I354" s="7" t="s">
        <v>1256</v>
      </c>
      <c r="J354" s="7" t="s">
        <v>1256</v>
      </c>
      <c r="K354" s="7" t="s">
        <v>1256</v>
      </c>
      <c r="L354" s="7" t="s">
        <v>2168</v>
      </c>
      <c r="M354" s="7">
        <v>72139020</v>
      </c>
      <c r="N354" s="7" t="s">
        <v>2669</v>
      </c>
      <c r="O354" s="19">
        <v>147605000151</v>
      </c>
      <c r="P354" s="7" t="s">
        <v>1560</v>
      </c>
      <c r="Q354" s="7" t="s">
        <v>1529</v>
      </c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10"/>
      <c r="AH354" s="4"/>
      <c r="AI354" s="4"/>
    </row>
    <row r="355" spans="1:35" x14ac:dyDescent="0.25">
      <c r="A355" s="7">
        <v>3794</v>
      </c>
      <c r="B355" s="7">
        <v>2015</v>
      </c>
      <c r="C355" s="7">
        <v>72182036</v>
      </c>
      <c r="D355" s="7">
        <v>72182036</v>
      </c>
      <c r="E355" s="7" t="s">
        <v>2166</v>
      </c>
      <c r="F355" s="7">
        <v>365</v>
      </c>
      <c r="G355" s="7">
        <v>1</v>
      </c>
      <c r="H355" s="7">
        <v>364</v>
      </c>
      <c r="I355" s="7" t="s">
        <v>1256</v>
      </c>
      <c r="J355" s="7" t="s">
        <v>1256</v>
      </c>
      <c r="K355" s="7" t="s">
        <v>1256</v>
      </c>
      <c r="L355" s="7" t="s">
        <v>2168</v>
      </c>
      <c r="M355" s="7">
        <v>72182036</v>
      </c>
      <c r="N355" s="7" t="s">
        <v>2670</v>
      </c>
      <c r="O355" s="19">
        <v>247541000343</v>
      </c>
      <c r="P355" s="7" t="s">
        <v>1686</v>
      </c>
      <c r="Q355" s="7" t="s">
        <v>1562</v>
      </c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10"/>
      <c r="AH355" s="4"/>
      <c r="AI355" s="4"/>
    </row>
    <row r="356" spans="1:35" x14ac:dyDescent="0.25">
      <c r="A356" s="7">
        <v>3794</v>
      </c>
      <c r="B356" s="7">
        <v>2015</v>
      </c>
      <c r="C356" s="7">
        <v>57426906</v>
      </c>
      <c r="D356" s="7">
        <v>57426906</v>
      </c>
      <c r="E356" s="7" t="s">
        <v>2166</v>
      </c>
      <c r="F356" s="7">
        <v>365</v>
      </c>
      <c r="G356" s="7">
        <v>8</v>
      </c>
      <c r="H356" s="7">
        <v>357</v>
      </c>
      <c r="I356" s="7" t="s">
        <v>1256</v>
      </c>
      <c r="J356" s="7" t="s">
        <v>1256</v>
      </c>
      <c r="K356" s="7" t="s">
        <v>1256</v>
      </c>
      <c r="L356" s="7" t="s">
        <v>2168</v>
      </c>
      <c r="M356" s="7">
        <v>57426906</v>
      </c>
      <c r="N356" s="7" t="s">
        <v>2672</v>
      </c>
      <c r="O356" s="19">
        <v>447980002097</v>
      </c>
      <c r="P356" s="7" t="s">
        <v>1625</v>
      </c>
      <c r="Q356" s="7" t="s">
        <v>1699</v>
      </c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10"/>
      <c r="AH356" s="4"/>
      <c r="AI356" s="4"/>
    </row>
    <row r="357" spans="1:35" x14ac:dyDescent="0.25">
      <c r="A357" s="7">
        <v>3794</v>
      </c>
      <c r="B357" s="7">
        <v>2015</v>
      </c>
      <c r="C357" s="7">
        <v>85202811</v>
      </c>
      <c r="D357" s="7">
        <v>85202811</v>
      </c>
      <c r="E357" s="7" t="s">
        <v>2166</v>
      </c>
      <c r="F357" s="7">
        <v>365</v>
      </c>
      <c r="G357" s="7">
        <v>0</v>
      </c>
      <c r="H357" s="7">
        <v>365</v>
      </c>
      <c r="I357" s="7" t="s">
        <v>1256</v>
      </c>
      <c r="J357" s="7" t="s">
        <v>1256</v>
      </c>
      <c r="K357" s="7" t="s">
        <v>1256</v>
      </c>
      <c r="L357" s="7" t="s">
        <v>2168</v>
      </c>
      <c r="M357" s="7">
        <v>85202811</v>
      </c>
      <c r="N357" s="7" t="s">
        <v>2969</v>
      </c>
      <c r="O357" s="19">
        <v>247460002471</v>
      </c>
      <c r="P357" s="7" t="s">
        <v>1644</v>
      </c>
      <c r="Q357" s="7" t="s">
        <v>1589</v>
      </c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10"/>
      <c r="AH357" s="4"/>
      <c r="AI357" s="4"/>
    </row>
    <row r="358" spans="1:35" x14ac:dyDescent="0.25">
      <c r="A358" s="7">
        <v>3794</v>
      </c>
      <c r="B358" s="7">
        <v>2015</v>
      </c>
      <c r="C358" s="7">
        <v>57419285</v>
      </c>
      <c r="D358" s="7">
        <v>57419285</v>
      </c>
      <c r="E358" s="7" t="s">
        <v>2169</v>
      </c>
      <c r="F358" s="7">
        <v>274</v>
      </c>
      <c r="G358" s="7">
        <v>0</v>
      </c>
      <c r="H358" s="7">
        <v>274</v>
      </c>
      <c r="I358" s="7" t="s">
        <v>1256</v>
      </c>
      <c r="J358" s="7" t="s">
        <v>1256</v>
      </c>
      <c r="K358" s="7" t="s">
        <v>1256</v>
      </c>
      <c r="L358" s="7" t="s">
        <v>2168</v>
      </c>
      <c r="M358" s="7" t="e">
        <v>#N/A</v>
      </c>
      <c r="N358" s="7" t="e">
        <v>#N/A</v>
      </c>
      <c r="O358" s="19" t="e">
        <v>#N/A</v>
      </c>
      <c r="P358" s="7" t="e">
        <v>#N/A</v>
      </c>
      <c r="Q358" s="7" t="e">
        <v>#N/A</v>
      </c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10"/>
      <c r="AH358" s="4"/>
      <c r="AI358" s="4"/>
    </row>
    <row r="359" spans="1:35" x14ac:dyDescent="0.25">
      <c r="A359" s="7">
        <v>3794</v>
      </c>
      <c r="B359" s="7">
        <v>2015</v>
      </c>
      <c r="C359" s="7">
        <v>85164778</v>
      </c>
      <c r="D359" s="7">
        <v>85164778</v>
      </c>
      <c r="E359" s="7" t="s">
        <v>2166</v>
      </c>
      <c r="F359" s="7">
        <v>365</v>
      </c>
      <c r="G359" s="7">
        <v>0</v>
      </c>
      <c r="H359" s="7">
        <v>365</v>
      </c>
      <c r="I359" s="7" t="s">
        <v>1256</v>
      </c>
      <c r="J359" s="7" t="s">
        <v>1256</v>
      </c>
      <c r="K359" s="7" t="s">
        <v>1256</v>
      </c>
      <c r="L359" s="7" t="s">
        <v>2168</v>
      </c>
      <c r="M359" s="7">
        <v>85164778</v>
      </c>
      <c r="N359" s="7" t="s">
        <v>2973</v>
      </c>
      <c r="O359" s="19">
        <v>147318000311</v>
      </c>
      <c r="P359" s="7" t="s">
        <v>1513</v>
      </c>
      <c r="Q359" s="7" t="s">
        <v>1516</v>
      </c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10"/>
      <c r="AH359" s="4"/>
      <c r="AI359" s="4"/>
    </row>
    <row r="360" spans="1:35" x14ac:dyDescent="0.25">
      <c r="A360" s="7">
        <v>3794</v>
      </c>
      <c r="B360" s="7">
        <v>2015</v>
      </c>
      <c r="C360" s="7">
        <v>85166087</v>
      </c>
      <c r="D360" s="7">
        <v>85166087</v>
      </c>
      <c r="E360" s="7" t="s">
        <v>2166</v>
      </c>
      <c r="F360" s="7">
        <v>365</v>
      </c>
      <c r="G360" s="7">
        <v>0</v>
      </c>
      <c r="H360" s="7">
        <v>365</v>
      </c>
      <c r="I360" s="7" t="s">
        <v>1256</v>
      </c>
      <c r="J360" s="7" t="s">
        <v>1256</v>
      </c>
      <c r="K360" s="7" t="s">
        <v>1256</v>
      </c>
      <c r="L360" s="7" t="s">
        <v>2168</v>
      </c>
      <c r="M360" s="7">
        <v>85166087</v>
      </c>
      <c r="N360" s="7" t="s">
        <v>2974</v>
      </c>
      <c r="O360" s="19">
        <v>147318000311</v>
      </c>
      <c r="P360" s="7" t="s">
        <v>1513</v>
      </c>
      <c r="Q360" s="7" t="s">
        <v>1516</v>
      </c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10"/>
      <c r="AH360" s="4"/>
      <c r="AI360" s="4"/>
    </row>
    <row r="361" spans="1:35" x14ac:dyDescent="0.25">
      <c r="A361" s="7">
        <v>3794</v>
      </c>
      <c r="B361" s="7">
        <v>2015</v>
      </c>
      <c r="C361" s="7">
        <v>39011988</v>
      </c>
      <c r="D361" s="7">
        <v>39011988</v>
      </c>
      <c r="E361" s="7" t="s">
        <v>2166</v>
      </c>
      <c r="F361" s="7">
        <v>364</v>
      </c>
      <c r="G361" s="7">
        <v>0</v>
      </c>
      <c r="H361" s="7">
        <v>364</v>
      </c>
      <c r="I361" s="7" t="s">
        <v>1256</v>
      </c>
      <c r="J361" s="7" t="s">
        <v>1256</v>
      </c>
      <c r="K361" s="7" t="s">
        <v>1256</v>
      </c>
      <c r="L361" s="7" t="s">
        <v>2168</v>
      </c>
      <c r="M361" s="7">
        <v>39011988</v>
      </c>
      <c r="N361" s="7" t="s">
        <v>2976</v>
      </c>
      <c r="O361" s="19" t="e">
        <v>#N/A</v>
      </c>
      <c r="P361" s="7" t="e">
        <v>#N/A</v>
      </c>
      <c r="Q361" s="7" t="e">
        <v>#N/A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10"/>
      <c r="AH361" s="4"/>
      <c r="AI361" s="4"/>
    </row>
    <row r="362" spans="1:35" x14ac:dyDescent="0.25">
      <c r="A362" s="7">
        <v>3794</v>
      </c>
      <c r="B362" s="7">
        <v>2015</v>
      </c>
      <c r="C362" s="7">
        <v>57442537</v>
      </c>
      <c r="D362" s="7">
        <v>57442537</v>
      </c>
      <c r="E362" s="7" t="s">
        <v>2166</v>
      </c>
      <c r="F362" s="7">
        <v>365</v>
      </c>
      <c r="G362" s="7">
        <v>0</v>
      </c>
      <c r="H362" s="7">
        <v>365</v>
      </c>
      <c r="I362" s="7" t="s">
        <v>1256</v>
      </c>
      <c r="J362" s="7" t="s">
        <v>1256</v>
      </c>
      <c r="K362" s="7" t="s">
        <v>1256</v>
      </c>
      <c r="L362" s="7" t="s">
        <v>2168</v>
      </c>
      <c r="M362" s="7">
        <v>57442537</v>
      </c>
      <c r="N362" s="7" t="s">
        <v>2674</v>
      </c>
      <c r="O362" s="19">
        <v>247570000051</v>
      </c>
      <c r="P362" s="7" t="s">
        <v>1673</v>
      </c>
      <c r="Q362" s="7" t="s">
        <v>1688</v>
      </c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10"/>
      <c r="AH362" s="4"/>
      <c r="AI362" s="4"/>
    </row>
    <row r="363" spans="1:35" x14ac:dyDescent="0.25">
      <c r="A363" s="7">
        <v>3794</v>
      </c>
      <c r="B363" s="7">
        <v>2015</v>
      </c>
      <c r="C363" s="7">
        <v>57406485</v>
      </c>
      <c r="D363" s="7">
        <v>57406485</v>
      </c>
      <c r="E363" s="7" t="s">
        <v>2166</v>
      </c>
      <c r="F363" s="7">
        <v>365</v>
      </c>
      <c r="G363" s="7">
        <v>0</v>
      </c>
      <c r="H363" s="7">
        <v>365</v>
      </c>
      <c r="I363" s="7" t="s">
        <v>1256</v>
      </c>
      <c r="J363" s="7" t="s">
        <v>1256</v>
      </c>
      <c r="K363" s="7" t="s">
        <v>1256</v>
      </c>
      <c r="L363" s="7" t="s">
        <v>2168</v>
      </c>
      <c r="M363" s="7">
        <v>57406485</v>
      </c>
      <c r="N363" s="7" t="s">
        <v>2980</v>
      </c>
      <c r="O363" s="19">
        <v>147318000027</v>
      </c>
      <c r="P363" s="7" t="s">
        <v>1514</v>
      </c>
      <c r="Q363" s="7" t="s">
        <v>1516</v>
      </c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10"/>
      <c r="AH363" s="4"/>
      <c r="AI363" s="4"/>
    </row>
    <row r="364" spans="1:35" x14ac:dyDescent="0.25">
      <c r="A364" s="7">
        <v>3794</v>
      </c>
      <c r="B364" s="7">
        <v>2015</v>
      </c>
      <c r="C364" s="7">
        <v>39055425</v>
      </c>
      <c r="D364" s="7">
        <v>39055425</v>
      </c>
      <c r="E364" s="7" t="s">
        <v>2166</v>
      </c>
      <c r="F364" s="7">
        <v>365</v>
      </c>
      <c r="G364" s="7">
        <v>0</v>
      </c>
      <c r="H364" s="7">
        <v>365</v>
      </c>
      <c r="I364" s="7" t="s">
        <v>1256</v>
      </c>
      <c r="J364" s="7" t="s">
        <v>1256</v>
      </c>
      <c r="K364" s="7" t="s">
        <v>1256</v>
      </c>
      <c r="L364" s="7" t="s">
        <v>2168</v>
      </c>
      <c r="M364" s="7">
        <v>39055425</v>
      </c>
      <c r="N364" s="7" t="s">
        <v>2675</v>
      </c>
      <c r="O364" s="19">
        <v>247268002052</v>
      </c>
      <c r="P364" s="7" t="s">
        <v>1461</v>
      </c>
      <c r="Q364" s="7" t="s">
        <v>1743</v>
      </c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10"/>
      <c r="AH364" s="4"/>
      <c r="AI364" s="4"/>
    </row>
    <row r="365" spans="1:35" x14ac:dyDescent="0.25">
      <c r="A365" s="7">
        <v>3794</v>
      </c>
      <c r="B365" s="7">
        <v>2015</v>
      </c>
      <c r="C365" s="7">
        <v>57413827</v>
      </c>
      <c r="D365" s="7">
        <v>57413827</v>
      </c>
      <c r="E365" s="7" t="s">
        <v>2166</v>
      </c>
      <c r="F365" s="7">
        <v>365</v>
      </c>
      <c r="G365" s="7">
        <v>0</v>
      </c>
      <c r="H365" s="7">
        <v>365</v>
      </c>
      <c r="I365" s="7" t="s">
        <v>1256</v>
      </c>
      <c r="J365" s="7" t="s">
        <v>1256</v>
      </c>
      <c r="K365" s="7" t="s">
        <v>1256</v>
      </c>
      <c r="L365" s="7" t="s">
        <v>2168</v>
      </c>
      <c r="M365" s="7">
        <v>57413827</v>
      </c>
      <c r="N365" s="7" t="s">
        <v>2982</v>
      </c>
      <c r="O365" s="19">
        <v>247980001278</v>
      </c>
      <c r="P365" s="7" t="s">
        <v>1658</v>
      </c>
      <c r="Q365" s="7" t="s">
        <v>1699</v>
      </c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10"/>
      <c r="AH365" s="4"/>
      <c r="AI365" s="4"/>
    </row>
    <row r="366" spans="1:35" x14ac:dyDescent="0.25">
      <c r="A366" s="7">
        <v>3794</v>
      </c>
      <c r="B366" s="7">
        <v>2015</v>
      </c>
      <c r="C366" s="7">
        <v>57280368</v>
      </c>
      <c r="D366" s="7">
        <v>57280368</v>
      </c>
      <c r="E366" s="7" t="s">
        <v>2166</v>
      </c>
      <c r="F366" s="7">
        <v>365</v>
      </c>
      <c r="G366" s="7">
        <v>0</v>
      </c>
      <c r="H366" s="7">
        <v>365</v>
      </c>
      <c r="I366" s="7" t="s">
        <v>1256</v>
      </c>
      <c r="J366" s="7" t="s">
        <v>1256</v>
      </c>
      <c r="K366" s="7" t="s">
        <v>1256</v>
      </c>
      <c r="L366" s="7" t="s">
        <v>2168</v>
      </c>
      <c r="M366" s="7">
        <v>57280368</v>
      </c>
      <c r="N366" s="7" t="s">
        <v>2678</v>
      </c>
      <c r="O366" s="19">
        <v>247268002052</v>
      </c>
      <c r="P366" s="7" t="s">
        <v>1461</v>
      </c>
      <c r="Q366" s="7" t="s">
        <v>1743</v>
      </c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10"/>
      <c r="AH366" s="4"/>
      <c r="AI366" s="4"/>
    </row>
    <row r="367" spans="1:35" x14ac:dyDescent="0.25">
      <c r="A367" s="7">
        <v>3794</v>
      </c>
      <c r="B367" s="7">
        <v>2015</v>
      </c>
      <c r="C367" s="7">
        <v>22519916</v>
      </c>
      <c r="D367" s="7">
        <v>22519916</v>
      </c>
      <c r="E367" s="7" t="s">
        <v>2166</v>
      </c>
      <c r="F367" s="7">
        <v>365</v>
      </c>
      <c r="G367" s="7">
        <v>0</v>
      </c>
      <c r="H367" s="7">
        <v>365</v>
      </c>
      <c r="I367" s="7" t="s">
        <v>1256</v>
      </c>
      <c r="J367" s="7" t="s">
        <v>1256</v>
      </c>
      <c r="K367" s="7" t="s">
        <v>1256</v>
      </c>
      <c r="L367" s="7" t="s">
        <v>2168</v>
      </c>
      <c r="M367" s="7">
        <v>22519916</v>
      </c>
      <c r="N367" s="7" t="s">
        <v>2313</v>
      </c>
      <c r="O367" s="19" t="e">
        <v>#N/A</v>
      </c>
      <c r="P367" s="7" t="e">
        <v>#N/A</v>
      </c>
      <c r="Q367" s="7" t="e">
        <v>#N/A</v>
      </c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10"/>
      <c r="AH367" s="4"/>
      <c r="AI367" s="4"/>
    </row>
    <row r="368" spans="1:35" x14ac:dyDescent="0.25">
      <c r="A368" s="7">
        <v>3794</v>
      </c>
      <c r="B368" s="7">
        <v>2015</v>
      </c>
      <c r="C368" s="7">
        <v>19588853</v>
      </c>
      <c r="D368" s="7">
        <v>19588853</v>
      </c>
      <c r="E368" s="7" t="s">
        <v>2166</v>
      </c>
      <c r="F368" s="7">
        <v>365</v>
      </c>
      <c r="G368" s="7">
        <v>0</v>
      </c>
      <c r="H368" s="7">
        <v>365</v>
      </c>
      <c r="I368" s="7" t="s">
        <v>1256</v>
      </c>
      <c r="J368" s="7" t="s">
        <v>1256</v>
      </c>
      <c r="K368" s="7" t="s">
        <v>1256</v>
      </c>
      <c r="L368" s="7" t="s">
        <v>2168</v>
      </c>
      <c r="M368" s="7">
        <v>19588853</v>
      </c>
      <c r="N368" s="7" t="s">
        <v>2681</v>
      </c>
      <c r="O368" s="19" t="e">
        <v>#N/A</v>
      </c>
      <c r="P368" s="7" t="e">
        <v>#N/A</v>
      </c>
      <c r="Q368" s="7" t="e">
        <v>#N/A</v>
      </c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10"/>
      <c r="AH368" s="4"/>
      <c r="AI368" s="4"/>
    </row>
    <row r="369" spans="1:35" x14ac:dyDescent="0.25">
      <c r="A369" s="7">
        <v>3794</v>
      </c>
      <c r="B369" s="7">
        <v>2015</v>
      </c>
      <c r="C369" s="7">
        <v>16730323</v>
      </c>
      <c r="D369" s="7">
        <v>16730323</v>
      </c>
      <c r="E369" s="7" t="s">
        <v>2166</v>
      </c>
      <c r="F369" s="7">
        <v>232</v>
      </c>
      <c r="G369" s="7">
        <v>0</v>
      </c>
      <c r="H369" s="7">
        <v>232</v>
      </c>
      <c r="I369" s="7" t="s">
        <v>1256</v>
      </c>
      <c r="J369" s="7" t="s">
        <v>1256</v>
      </c>
      <c r="K369" s="7" t="s">
        <v>1256</v>
      </c>
      <c r="L369" s="7" t="s">
        <v>2168</v>
      </c>
      <c r="M369" s="7">
        <v>16730323</v>
      </c>
      <c r="N369" s="7" t="s">
        <v>2984</v>
      </c>
      <c r="O369" s="19" t="e">
        <v>#N/A</v>
      </c>
      <c r="P369" s="7" t="e">
        <v>#N/A</v>
      </c>
      <c r="Q369" s="7" t="e">
        <v>#N/A</v>
      </c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10"/>
      <c r="AH369" s="4"/>
      <c r="AI369" s="4"/>
    </row>
    <row r="370" spans="1:35" x14ac:dyDescent="0.25">
      <c r="A370" s="7">
        <v>3794</v>
      </c>
      <c r="B370" s="7">
        <v>2015</v>
      </c>
      <c r="C370" s="7">
        <v>57140538</v>
      </c>
      <c r="D370" s="7">
        <v>57140538</v>
      </c>
      <c r="E370" s="7" t="s">
        <v>2169</v>
      </c>
      <c r="F370" s="7">
        <v>225</v>
      </c>
      <c r="G370" s="7">
        <v>0</v>
      </c>
      <c r="H370" s="7">
        <v>225</v>
      </c>
      <c r="I370" s="7" t="s">
        <v>1256</v>
      </c>
      <c r="J370" s="7" t="s">
        <v>1256</v>
      </c>
      <c r="K370" s="7" t="s">
        <v>1256</v>
      </c>
      <c r="L370" s="7" t="s">
        <v>2168</v>
      </c>
      <c r="M370" s="7">
        <v>57140538</v>
      </c>
      <c r="N370" s="7" t="s">
        <v>2986</v>
      </c>
      <c r="O370" s="19" t="e">
        <v>#N/A</v>
      </c>
      <c r="P370" s="7" t="e">
        <v>#N/A</v>
      </c>
      <c r="Q370" s="7" t="e">
        <v>#N/A</v>
      </c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10"/>
      <c r="AH370" s="4"/>
      <c r="AI370" s="4"/>
    </row>
    <row r="371" spans="1:35" x14ac:dyDescent="0.25">
      <c r="A371" s="7">
        <v>3794</v>
      </c>
      <c r="B371" s="7">
        <v>2015</v>
      </c>
      <c r="C371" s="7">
        <v>12628107</v>
      </c>
      <c r="D371" s="7">
        <v>12628107</v>
      </c>
      <c r="E371" s="7" t="s">
        <v>2166</v>
      </c>
      <c r="F371" s="7">
        <v>364</v>
      </c>
      <c r="G371" s="7">
        <v>0</v>
      </c>
      <c r="H371" s="7">
        <v>364</v>
      </c>
      <c r="I371" s="7" t="s">
        <v>1256</v>
      </c>
      <c r="J371" s="7" t="s">
        <v>1256</v>
      </c>
      <c r="K371" s="7" t="s">
        <v>1256</v>
      </c>
      <c r="L371" s="7" t="s">
        <v>2168</v>
      </c>
      <c r="M371" s="7">
        <v>12628107</v>
      </c>
      <c r="N371" s="7" t="s">
        <v>2989</v>
      </c>
      <c r="O371" s="19" t="e">
        <v>#N/A</v>
      </c>
      <c r="P371" s="7" t="e">
        <v>#N/A</v>
      </c>
      <c r="Q371" s="7" t="e">
        <v>#N/A</v>
      </c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10"/>
      <c r="AH371" s="4"/>
      <c r="AI371" s="4"/>
    </row>
    <row r="372" spans="1:35" x14ac:dyDescent="0.25">
      <c r="A372" s="7">
        <v>3794</v>
      </c>
      <c r="B372" s="7">
        <v>2015</v>
      </c>
      <c r="C372" s="7">
        <v>32781777</v>
      </c>
      <c r="D372" s="7">
        <v>32781777</v>
      </c>
      <c r="E372" s="7" t="s">
        <v>2169</v>
      </c>
      <c r="F372" s="7">
        <v>365</v>
      </c>
      <c r="G372" s="7">
        <v>143</v>
      </c>
      <c r="H372" s="7">
        <v>222</v>
      </c>
      <c r="I372" s="7" t="s">
        <v>1256</v>
      </c>
      <c r="J372" s="7" t="s">
        <v>1256</v>
      </c>
      <c r="K372" s="7" t="s">
        <v>1256</v>
      </c>
      <c r="L372" s="7" t="s">
        <v>2168</v>
      </c>
      <c r="M372" s="7">
        <v>32781777</v>
      </c>
      <c r="N372" s="7" t="s">
        <v>2991</v>
      </c>
      <c r="O372" s="19">
        <v>247703000067</v>
      </c>
      <c r="P372" s="7" t="s">
        <v>1602</v>
      </c>
      <c r="Q372" s="7" t="s">
        <v>1745</v>
      </c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10"/>
      <c r="AH372" s="4"/>
      <c r="AI372" s="4"/>
    </row>
    <row r="373" spans="1:35" x14ac:dyDescent="0.25">
      <c r="A373" s="7">
        <v>3794</v>
      </c>
      <c r="B373" s="7">
        <v>2015</v>
      </c>
      <c r="C373" s="7">
        <v>22735237</v>
      </c>
      <c r="D373" s="7">
        <v>22735237</v>
      </c>
      <c r="E373" s="7" t="s">
        <v>2166</v>
      </c>
      <c r="F373" s="7">
        <v>365</v>
      </c>
      <c r="G373" s="7">
        <v>39</v>
      </c>
      <c r="H373" s="7">
        <v>326</v>
      </c>
      <c r="I373" s="7" t="s">
        <v>1256</v>
      </c>
      <c r="J373" s="7" t="s">
        <v>1256</v>
      </c>
      <c r="K373" s="7" t="s">
        <v>1256</v>
      </c>
      <c r="L373" s="7" t="s">
        <v>2168</v>
      </c>
      <c r="M373" s="7">
        <v>22735237</v>
      </c>
      <c r="N373" s="7" t="s">
        <v>2683</v>
      </c>
      <c r="O373" s="19">
        <v>247205000316</v>
      </c>
      <c r="P373" s="7" t="s">
        <v>1634</v>
      </c>
      <c r="Q373" s="7" t="s">
        <v>1504</v>
      </c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10"/>
      <c r="AH373" s="4"/>
      <c r="AI373" s="4"/>
    </row>
    <row r="374" spans="1:35" x14ac:dyDescent="0.25">
      <c r="A374" s="7">
        <v>3794</v>
      </c>
      <c r="B374" s="7">
        <v>2015</v>
      </c>
      <c r="C374" s="7">
        <v>36725374</v>
      </c>
      <c r="D374" s="7">
        <v>36725374</v>
      </c>
      <c r="E374" s="7" t="s">
        <v>2166</v>
      </c>
      <c r="F374" s="7">
        <v>365</v>
      </c>
      <c r="G374" s="7">
        <v>0</v>
      </c>
      <c r="H374" s="7">
        <v>365</v>
      </c>
      <c r="I374" s="7" t="s">
        <v>1256</v>
      </c>
      <c r="J374" s="7" t="s">
        <v>1256</v>
      </c>
      <c r="K374" s="7" t="s">
        <v>1256</v>
      </c>
      <c r="L374" s="7" t="s">
        <v>2168</v>
      </c>
      <c r="M374" s="7">
        <v>36725374</v>
      </c>
      <c r="N374" s="7" t="s">
        <v>2316</v>
      </c>
      <c r="O374" s="19">
        <v>247058000791</v>
      </c>
      <c r="P374" s="7" t="s">
        <v>1689</v>
      </c>
      <c r="Q374" s="7" t="s">
        <v>1664</v>
      </c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10"/>
      <c r="AH374" s="4"/>
      <c r="AI374" s="4"/>
    </row>
    <row r="375" spans="1:35" x14ac:dyDescent="0.25">
      <c r="A375" s="7">
        <v>3794</v>
      </c>
      <c r="B375" s="7">
        <v>2015</v>
      </c>
      <c r="C375" s="7">
        <v>85444160</v>
      </c>
      <c r="D375" s="7">
        <v>85444160</v>
      </c>
      <c r="E375" s="7" t="s">
        <v>2166</v>
      </c>
      <c r="F375" s="7">
        <v>365</v>
      </c>
      <c r="G375" s="7">
        <v>0</v>
      </c>
      <c r="H375" s="7">
        <v>365</v>
      </c>
      <c r="I375" s="7" t="s">
        <v>1256</v>
      </c>
      <c r="J375" s="7" t="s">
        <v>1256</v>
      </c>
      <c r="K375" s="7" t="s">
        <v>1256</v>
      </c>
      <c r="L375" s="7" t="s">
        <v>2168</v>
      </c>
      <c r="M375" s="7">
        <v>85444160</v>
      </c>
      <c r="N375" s="7" t="s">
        <v>2992</v>
      </c>
      <c r="O375" s="19">
        <v>247660000171</v>
      </c>
      <c r="P375" s="7" t="s">
        <v>1631</v>
      </c>
      <c r="Q375" s="7" t="s">
        <v>1591</v>
      </c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10"/>
      <c r="AH375" s="4"/>
      <c r="AI375" s="4"/>
    </row>
    <row r="376" spans="1:35" x14ac:dyDescent="0.25">
      <c r="A376" s="7">
        <v>3794</v>
      </c>
      <c r="B376" s="7">
        <v>2015</v>
      </c>
      <c r="C376" s="7">
        <v>1082872858</v>
      </c>
      <c r="D376" s="7">
        <v>1082872858</v>
      </c>
      <c r="E376" s="7" t="s">
        <v>2166</v>
      </c>
      <c r="F376" s="7">
        <v>232</v>
      </c>
      <c r="G376" s="7">
        <v>0</v>
      </c>
      <c r="H376" s="7">
        <v>232</v>
      </c>
      <c r="I376" s="7" t="s">
        <v>1256</v>
      </c>
      <c r="J376" s="7" t="s">
        <v>1256</v>
      </c>
      <c r="K376" s="7" t="s">
        <v>1256</v>
      </c>
      <c r="L376" s="7" t="s">
        <v>2168</v>
      </c>
      <c r="M376" s="7">
        <v>1082872858</v>
      </c>
      <c r="N376" s="7" t="s">
        <v>2993</v>
      </c>
      <c r="O376" s="19" t="e">
        <v>#N/A</v>
      </c>
      <c r="P376" s="7" t="e">
        <v>#N/A</v>
      </c>
      <c r="Q376" s="7" t="e">
        <v>#N/A</v>
      </c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10"/>
      <c r="AH376" s="4"/>
      <c r="AI376" s="4"/>
    </row>
    <row r="377" spans="1:35" x14ac:dyDescent="0.25">
      <c r="A377" s="7">
        <v>3794</v>
      </c>
      <c r="B377" s="7">
        <v>2015</v>
      </c>
      <c r="C377" s="7">
        <v>22674916</v>
      </c>
      <c r="D377" s="7">
        <v>22674916</v>
      </c>
      <c r="E377" s="7" t="s">
        <v>2166</v>
      </c>
      <c r="F377" s="7">
        <v>365</v>
      </c>
      <c r="G377" s="7">
        <v>0</v>
      </c>
      <c r="H377" s="7">
        <v>365</v>
      </c>
      <c r="I377" s="7" t="s">
        <v>1256</v>
      </c>
      <c r="J377" s="7" t="s">
        <v>1256</v>
      </c>
      <c r="K377" s="7" t="s">
        <v>1256</v>
      </c>
      <c r="L377" s="7" t="s">
        <v>2168</v>
      </c>
      <c r="M377" s="7">
        <v>22674916</v>
      </c>
      <c r="N377" s="7" t="s">
        <v>2994</v>
      </c>
      <c r="O377" s="19">
        <v>247555000001</v>
      </c>
      <c r="P377" s="7" t="s">
        <v>1647</v>
      </c>
      <c r="Q377" s="7" t="s">
        <v>1648</v>
      </c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10"/>
      <c r="AH377" s="4"/>
      <c r="AI377" s="4"/>
    </row>
    <row r="378" spans="1:35" x14ac:dyDescent="0.25">
      <c r="A378" s="7">
        <v>3794</v>
      </c>
      <c r="B378" s="7">
        <v>2015</v>
      </c>
      <c r="C378" s="7">
        <v>85474080</v>
      </c>
      <c r="D378" s="7">
        <v>85474080</v>
      </c>
      <c r="E378" s="7" t="s">
        <v>2166</v>
      </c>
      <c r="F378" s="7">
        <v>232</v>
      </c>
      <c r="G378" s="7">
        <v>0</v>
      </c>
      <c r="H378" s="7">
        <v>232</v>
      </c>
      <c r="I378" s="7" t="s">
        <v>1256</v>
      </c>
      <c r="J378" s="7" t="s">
        <v>1256</v>
      </c>
      <c r="K378" s="7" t="s">
        <v>1256</v>
      </c>
      <c r="L378" s="7" t="s">
        <v>2168</v>
      </c>
      <c r="M378" s="7">
        <v>85474080</v>
      </c>
      <c r="N378" s="7" t="s">
        <v>2684</v>
      </c>
      <c r="O378" s="19" t="e">
        <v>#N/A</v>
      </c>
      <c r="P378" s="7" t="e">
        <v>#N/A</v>
      </c>
      <c r="Q378" s="7" t="e">
        <v>#N/A</v>
      </c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10"/>
      <c r="AH378" s="4"/>
      <c r="AI378" s="4"/>
    </row>
    <row r="379" spans="1:35" x14ac:dyDescent="0.25">
      <c r="A379" s="7">
        <v>3794</v>
      </c>
      <c r="B379" s="7">
        <v>2015</v>
      </c>
      <c r="C379" s="7">
        <v>12580745</v>
      </c>
      <c r="D379" s="7">
        <v>12580745</v>
      </c>
      <c r="E379" s="7" t="s">
        <v>2166</v>
      </c>
      <c r="F379" s="7">
        <v>365</v>
      </c>
      <c r="G379" s="7">
        <v>0</v>
      </c>
      <c r="H379" s="7">
        <v>365</v>
      </c>
      <c r="I379" s="7" t="s">
        <v>1256</v>
      </c>
      <c r="J379" s="7" t="s">
        <v>1256</v>
      </c>
      <c r="K379" s="7" t="s">
        <v>1256</v>
      </c>
      <c r="L379" s="7" t="s">
        <v>2168</v>
      </c>
      <c r="M379" s="7">
        <v>12580745</v>
      </c>
      <c r="N379" s="7" t="s">
        <v>2685</v>
      </c>
      <c r="O379" s="19" t="e">
        <v>#N/A</v>
      </c>
      <c r="P379" s="7" t="e">
        <v>#N/A</v>
      </c>
      <c r="Q379" s="7" t="e">
        <v>#N/A</v>
      </c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10"/>
      <c r="AH379" s="4"/>
      <c r="AI379" s="4"/>
    </row>
    <row r="380" spans="1:35" x14ac:dyDescent="0.25">
      <c r="A380" s="7">
        <v>3794</v>
      </c>
      <c r="B380" s="7">
        <v>2015</v>
      </c>
      <c r="C380" s="7">
        <v>85372232</v>
      </c>
      <c r="D380" s="7">
        <v>85372232</v>
      </c>
      <c r="E380" s="7" t="s">
        <v>2166</v>
      </c>
      <c r="F380" s="7">
        <v>364</v>
      </c>
      <c r="G380" s="7">
        <v>0</v>
      </c>
      <c r="H380" s="7">
        <v>364</v>
      </c>
      <c r="I380" s="7" t="s">
        <v>1256</v>
      </c>
      <c r="J380" s="7" t="s">
        <v>1256</v>
      </c>
      <c r="K380" s="7" t="s">
        <v>1256</v>
      </c>
      <c r="L380" s="7" t="s">
        <v>2168</v>
      </c>
      <c r="M380" s="7">
        <v>85372232</v>
      </c>
      <c r="N380" s="7" t="s">
        <v>2995</v>
      </c>
      <c r="O380" s="19">
        <v>247551001224</v>
      </c>
      <c r="P380" s="7" t="s">
        <v>1582</v>
      </c>
      <c r="Q380" s="7" t="s">
        <v>1583</v>
      </c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10"/>
      <c r="AH380" s="4"/>
      <c r="AI380" s="4"/>
    </row>
    <row r="381" spans="1:35" x14ac:dyDescent="0.25">
      <c r="A381" s="7">
        <v>3794</v>
      </c>
      <c r="B381" s="7">
        <v>2015</v>
      </c>
      <c r="C381" s="7">
        <v>85447168</v>
      </c>
      <c r="D381" s="7">
        <v>85447168</v>
      </c>
      <c r="E381" s="7" t="s">
        <v>2166</v>
      </c>
      <c r="F381" s="7">
        <v>365</v>
      </c>
      <c r="G381" s="7">
        <v>0</v>
      </c>
      <c r="H381" s="7">
        <v>365</v>
      </c>
      <c r="I381" s="7" t="s">
        <v>1256</v>
      </c>
      <c r="J381" s="7" t="s">
        <v>1256</v>
      </c>
      <c r="K381" s="7" t="s">
        <v>1256</v>
      </c>
      <c r="L381" s="7" t="s">
        <v>2168</v>
      </c>
      <c r="M381" s="7">
        <v>85447168</v>
      </c>
      <c r="N381" s="7" t="s">
        <v>2686</v>
      </c>
      <c r="O381" s="19">
        <v>247660000171</v>
      </c>
      <c r="P381" s="7" t="s">
        <v>1631</v>
      </c>
      <c r="Q381" s="7" t="s">
        <v>1591</v>
      </c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10"/>
      <c r="AH381" s="4"/>
      <c r="AI381" s="4"/>
    </row>
    <row r="382" spans="1:35" x14ac:dyDescent="0.25">
      <c r="A382" s="7">
        <v>3794</v>
      </c>
      <c r="B382" s="7">
        <v>2015</v>
      </c>
      <c r="C382" s="7">
        <v>57304638</v>
      </c>
      <c r="D382" s="7">
        <v>57304638</v>
      </c>
      <c r="E382" s="7" t="s">
        <v>2166</v>
      </c>
      <c r="F382" s="7">
        <v>364</v>
      </c>
      <c r="G382" s="7">
        <v>0</v>
      </c>
      <c r="H382" s="7">
        <v>364</v>
      </c>
      <c r="I382" s="7" t="s">
        <v>1256</v>
      </c>
      <c r="J382" s="7" t="s">
        <v>1256</v>
      </c>
      <c r="K382" s="7" t="s">
        <v>1256</v>
      </c>
      <c r="L382" s="7" t="s">
        <v>2168</v>
      </c>
      <c r="M382" s="7">
        <v>57304638</v>
      </c>
      <c r="N382" s="7" t="s">
        <v>2318</v>
      </c>
      <c r="O382" s="19">
        <v>247551001224</v>
      </c>
      <c r="P382" s="7" t="s">
        <v>1582</v>
      </c>
      <c r="Q382" s="7" t="s">
        <v>1583</v>
      </c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10"/>
      <c r="AH382" s="4"/>
      <c r="AI382" s="4"/>
    </row>
    <row r="383" spans="1:35" x14ac:dyDescent="0.25">
      <c r="A383" s="7">
        <v>3794</v>
      </c>
      <c r="B383" s="7">
        <v>2015</v>
      </c>
      <c r="C383" s="7">
        <v>12601571</v>
      </c>
      <c r="D383" s="7">
        <v>126015711</v>
      </c>
      <c r="E383" s="7" t="s">
        <v>2166</v>
      </c>
      <c r="F383" s="7">
        <v>365</v>
      </c>
      <c r="G383" s="7">
        <v>0</v>
      </c>
      <c r="H383" s="7">
        <v>365</v>
      </c>
      <c r="I383" s="7" t="s">
        <v>1256</v>
      </c>
      <c r="J383" s="7" t="s">
        <v>1256</v>
      </c>
      <c r="K383" s="7" t="s">
        <v>1256</v>
      </c>
      <c r="L383" s="7" t="s">
        <v>2168</v>
      </c>
      <c r="M383" s="7">
        <v>12601571</v>
      </c>
      <c r="N383" s="7" t="s">
        <v>2687</v>
      </c>
      <c r="O383" s="19">
        <v>247692000281</v>
      </c>
      <c r="P383" s="7" t="s">
        <v>1736</v>
      </c>
      <c r="Q383" s="7" t="s">
        <v>1737</v>
      </c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10"/>
      <c r="AH383" s="4"/>
      <c r="AI383" s="4"/>
    </row>
    <row r="384" spans="1:35" x14ac:dyDescent="0.25">
      <c r="A384" s="7">
        <v>3794</v>
      </c>
      <c r="B384" s="7">
        <v>2015</v>
      </c>
      <c r="C384" s="7">
        <v>1083457441</v>
      </c>
      <c r="D384" s="7">
        <v>1083457441</v>
      </c>
      <c r="E384" s="7" t="s">
        <v>2166</v>
      </c>
      <c r="F384" s="7">
        <v>364</v>
      </c>
      <c r="G384" s="7">
        <v>0</v>
      </c>
      <c r="H384" s="7">
        <v>364</v>
      </c>
      <c r="I384" s="7" t="s">
        <v>1256</v>
      </c>
      <c r="J384" s="7" t="s">
        <v>1256</v>
      </c>
      <c r="K384" s="7" t="s">
        <v>1256</v>
      </c>
      <c r="L384" s="7" t="s">
        <v>2168</v>
      </c>
      <c r="M384" s="7">
        <v>1083457441</v>
      </c>
      <c r="N384" s="7" t="s">
        <v>2688</v>
      </c>
      <c r="O384" s="19" t="e">
        <v>#N/A</v>
      </c>
      <c r="P384" s="7" t="e">
        <v>#N/A</v>
      </c>
      <c r="Q384" s="7" t="e">
        <v>#N/A</v>
      </c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10"/>
      <c r="AH384" s="4"/>
      <c r="AI384" s="4"/>
    </row>
    <row r="385" spans="1:35" x14ac:dyDescent="0.25">
      <c r="A385" s="7">
        <v>3794</v>
      </c>
      <c r="B385" s="7">
        <v>2015</v>
      </c>
      <c r="C385" s="7">
        <v>39059557</v>
      </c>
      <c r="D385" s="7">
        <v>39059557</v>
      </c>
      <c r="E385" s="7" t="s">
        <v>2166</v>
      </c>
      <c r="F385" s="7">
        <v>365</v>
      </c>
      <c r="G385" s="7">
        <v>258</v>
      </c>
      <c r="H385" s="7">
        <v>107</v>
      </c>
      <c r="I385" s="7" t="s">
        <v>1256</v>
      </c>
      <c r="J385" s="7" t="s">
        <v>1256</v>
      </c>
      <c r="K385" s="7" t="s">
        <v>1256</v>
      </c>
      <c r="L385" s="7" t="s">
        <v>2168</v>
      </c>
      <c r="M385" s="7">
        <v>39059557</v>
      </c>
      <c r="N385" s="7" t="s">
        <v>2997</v>
      </c>
      <c r="O385" s="19">
        <v>247460002471</v>
      </c>
      <c r="P385" s="7" t="s">
        <v>1644</v>
      </c>
      <c r="Q385" s="7" t="s">
        <v>1589</v>
      </c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10"/>
      <c r="AH385" s="4"/>
      <c r="AI385" s="4"/>
    </row>
    <row r="386" spans="1:35" x14ac:dyDescent="0.25">
      <c r="A386" s="7">
        <v>3794</v>
      </c>
      <c r="B386" s="7">
        <v>2015</v>
      </c>
      <c r="C386" s="7">
        <v>12627233</v>
      </c>
      <c r="D386" s="7">
        <v>12627233</v>
      </c>
      <c r="E386" s="7" t="s">
        <v>2166</v>
      </c>
      <c r="F386" s="7">
        <v>364</v>
      </c>
      <c r="G386" s="7">
        <v>0</v>
      </c>
      <c r="H386" s="7">
        <v>364</v>
      </c>
      <c r="I386" s="7" t="s">
        <v>1256</v>
      </c>
      <c r="J386" s="7" t="s">
        <v>1256</v>
      </c>
      <c r="K386" s="7" t="s">
        <v>1256</v>
      </c>
      <c r="L386" s="7" t="s">
        <v>2168</v>
      </c>
      <c r="M386" s="7">
        <v>12627233</v>
      </c>
      <c r="N386" s="7" t="s">
        <v>2998</v>
      </c>
      <c r="O386" s="19" t="e">
        <v>#N/A</v>
      </c>
      <c r="P386" s="7" t="e">
        <v>#N/A</v>
      </c>
      <c r="Q386" s="7" t="e">
        <v>#N/A</v>
      </c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10"/>
      <c r="AH386" s="4"/>
      <c r="AI386" s="4"/>
    </row>
    <row r="387" spans="1:35" x14ac:dyDescent="0.25">
      <c r="A387" s="7">
        <v>3794</v>
      </c>
      <c r="B387" s="7">
        <v>2015</v>
      </c>
      <c r="C387" s="7">
        <v>85473190</v>
      </c>
      <c r="D387" s="7">
        <v>85473190</v>
      </c>
      <c r="E387" s="7" t="s">
        <v>2166</v>
      </c>
      <c r="F387" s="7">
        <v>365</v>
      </c>
      <c r="G387" s="7">
        <v>1</v>
      </c>
      <c r="H387" s="7">
        <v>364</v>
      </c>
      <c r="I387" s="7" t="s">
        <v>1256</v>
      </c>
      <c r="J387" s="7" t="s">
        <v>1256</v>
      </c>
      <c r="K387" s="7" t="s">
        <v>1256</v>
      </c>
      <c r="L387" s="7" t="s">
        <v>2168</v>
      </c>
      <c r="M387" s="7">
        <v>85473190</v>
      </c>
      <c r="N387" s="7" t="s">
        <v>2690</v>
      </c>
      <c r="O387" s="19">
        <v>247288001168</v>
      </c>
      <c r="P387" s="7" t="s">
        <v>1659</v>
      </c>
      <c r="Q387" s="7" t="s">
        <v>1670</v>
      </c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10"/>
      <c r="AH387" s="4"/>
      <c r="AI387" s="4"/>
    </row>
    <row r="388" spans="1:35" x14ac:dyDescent="0.25">
      <c r="A388" s="7">
        <v>3794</v>
      </c>
      <c r="B388" s="7">
        <v>2015</v>
      </c>
      <c r="C388" s="7">
        <v>72165334</v>
      </c>
      <c r="D388" s="7">
        <v>72165334</v>
      </c>
      <c r="E388" s="7" t="s">
        <v>2169</v>
      </c>
      <c r="F388" s="7">
        <v>213</v>
      </c>
      <c r="G388" s="7">
        <v>1</v>
      </c>
      <c r="H388" s="7">
        <v>212</v>
      </c>
      <c r="I388" s="7" t="s">
        <v>1256</v>
      </c>
      <c r="J388" s="7" t="s">
        <v>1256</v>
      </c>
      <c r="K388" s="7" t="s">
        <v>1256</v>
      </c>
      <c r="L388" s="7" t="s">
        <v>2168</v>
      </c>
      <c r="M388" s="7" t="e">
        <v>#N/A</v>
      </c>
      <c r="N388" s="7" t="e">
        <v>#N/A</v>
      </c>
      <c r="O388" s="19" t="e">
        <v>#N/A</v>
      </c>
      <c r="P388" s="7" t="e">
        <v>#N/A</v>
      </c>
      <c r="Q388" s="7" t="e">
        <v>#N/A</v>
      </c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10"/>
      <c r="AH388" s="4"/>
      <c r="AI388" s="4"/>
    </row>
    <row r="389" spans="1:35" x14ac:dyDescent="0.25">
      <c r="A389" s="7">
        <v>3794</v>
      </c>
      <c r="B389" s="7">
        <v>2015</v>
      </c>
      <c r="C389" s="7">
        <v>15173540</v>
      </c>
      <c r="D389" s="7">
        <v>151735401</v>
      </c>
      <c r="E389" s="7" t="s">
        <v>2166</v>
      </c>
      <c r="F389" s="7">
        <v>365</v>
      </c>
      <c r="G389" s="7">
        <v>0</v>
      </c>
      <c r="H389" s="7">
        <v>365</v>
      </c>
      <c r="I389" s="7" t="s">
        <v>1256</v>
      </c>
      <c r="J389" s="7" t="s">
        <v>1256</v>
      </c>
      <c r="K389" s="7" t="s">
        <v>1256</v>
      </c>
      <c r="L389" s="7" t="s">
        <v>2168</v>
      </c>
      <c r="M389" s="7">
        <v>15173540</v>
      </c>
      <c r="N389" s="7" t="s">
        <v>2999</v>
      </c>
      <c r="O389" s="19">
        <v>247660000171</v>
      </c>
      <c r="P389" s="7" t="s">
        <v>1631</v>
      </c>
      <c r="Q389" s="7" t="s">
        <v>1591</v>
      </c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10"/>
      <c r="AH389" s="4"/>
      <c r="AI389" s="4"/>
    </row>
    <row r="390" spans="1:35" x14ac:dyDescent="0.25">
      <c r="A390" s="7">
        <v>3794</v>
      </c>
      <c r="B390" s="7">
        <v>2015</v>
      </c>
      <c r="C390" s="7">
        <v>12631781</v>
      </c>
      <c r="D390" s="7">
        <v>12631781</v>
      </c>
      <c r="E390" s="7" t="s">
        <v>2166</v>
      </c>
      <c r="F390" s="7">
        <v>365</v>
      </c>
      <c r="G390" s="7">
        <v>0</v>
      </c>
      <c r="H390" s="7">
        <v>365</v>
      </c>
      <c r="I390" s="7" t="s">
        <v>1256</v>
      </c>
      <c r="J390" s="7" t="s">
        <v>1256</v>
      </c>
      <c r="K390" s="7" t="s">
        <v>1256</v>
      </c>
      <c r="L390" s="7" t="s">
        <v>2168</v>
      </c>
      <c r="M390" s="7">
        <v>12631781</v>
      </c>
      <c r="N390" s="7" t="s">
        <v>2320</v>
      </c>
      <c r="O390" s="19" t="e">
        <v>#N/A</v>
      </c>
      <c r="P390" s="7" t="e">
        <v>#N/A</v>
      </c>
      <c r="Q390" s="7" t="e">
        <v>#N/A</v>
      </c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10"/>
      <c r="AH390" s="4"/>
      <c r="AI390" s="4"/>
    </row>
    <row r="391" spans="1:35" x14ac:dyDescent="0.25">
      <c r="A391" s="7">
        <v>3794</v>
      </c>
      <c r="B391" s="7">
        <v>2015</v>
      </c>
      <c r="C391" s="7">
        <v>44190515</v>
      </c>
      <c r="D391" s="7">
        <v>44190515</v>
      </c>
      <c r="E391" s="7" t="s">
        <v>2166</v>
      </c>
      <c r="F391" s="7">
        <v>334</v>
      </c>
      <c r="G391" s="7">
        <v>98</v>
      </c>
      <c r="H391" s="7">
        <v>236</v>
      </c>
      <c r="I391" s="7" t="s">
        <v>1256</v>
      </c>
      <c r="J391" s="7" t="s">
        <v>1256</v>
      </c>
      <c r="K391" s="7" t="s">
        <v>1256</v>
      </c>
      <c r="L391" s="7" t="s">
        <v>2168</v>
      </c>
      <c r="M391" s="7">
        <v>44190515</v>
      </c>
      <c r="N391" s="7" t="s">
        <v>2321</v>
      </c>
      <c r="O391" s="19" t="e">
        <v>#N/A</v>
      </c>
      <c r="P391" s="7" t="e">
        <v>#N/A</v>
      </c>
      <c r="Q391" s="7" t="e">
        <v>#N/A</v>
      </c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10"/>
      <c r="AH391" s="4"/>
      <c r="AI391" s="4"/>
    </row>
    <row r="392" spans="1:35" x14ac:dyDescent="0.25">
      <c r="A392" s="7">
        <v>3794</v>
      </c>
      <c r="B392" s="7">
        <v>2015</v>
      </c>
      <c r="C392" s="7">
        <v>57435173</v>
      </c>
      <c r="D392" s="7">
        <v>57435173</v>
      </c>
      <c r="E392" s="7" t="s">
        <v>2166</v>
      </c>
      <c r="F392" s="7">
        <v>365</v>
      </c>
      <c r="G392" s="7">
        <v>0</v>
      </c>
      <c r="H392" s="7">
        <v>365</v>
      </c>
      <c r="I392" s="7" t="s">
        <v>1256</v>
      </c>
      <c r="J392" s="7" t="s">
        <v>1256</v>
      </c>
      <c r="K392" s="7" t="s">
        <v>1256</v>
      </c>
      <c r="L392" s="7" t="s">
        <v>2168</v>
      </c>
      <c r="M392" s="7">
        <v>57435173</v>
      </c>
      <c r="N392" s="7" t="s">
        <v>2322</v>
      </c>
      <c r="O392" s="19">
        <v>247660001071</v>
      </c>
      <c r="P392" s="7" t="s">
        <v>1711</v>
      </c>
      <c r="Q392" s="7" t="s">
        <v>1591</v>
      </c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10"/>
      <c r="AH392" s="4"/>
      <c r="AI392" s="4"/>
    </row>
    <row r="393" spans="1:35" x14ac:dyDescent="0.25">
      <c r="A393" s="7">
        <v>3794</v>
      </c>
      <c r="B393" s="7">
        <v>2015</v>
      </c>
      <c r="C393" s="7">
        <v>39092402</v>
      </c>
      <c r="D393" s="7">
        <v>39092402</v>
      </c>
      <c r="E393" s="7" t="s">
        <v>2166</v>
      </c>
      <c r="F393" s="7">
        <v>143</v>
      </c>
      <c r="G393" s="7">
        <v>0</v>
      </c>
      <c r="H393" s="7">
        <v>143</v>
      </c>
      <c r="I393" s="7" t="s">
        <v>1256</v>
      </c>
      <c r="J393" s="7" t="s">
        <v>1256</v>
      </c>
      <c r="K393" s="7" t="s">
        <v>1256</v>
      </c>
      <c r="L393" s="7" t="s">
        <v>2168</v>
      </c>
      <c r="M393" s="7">
        <v>39092402</v>
      </c>
      <c r="N393" s="7" t="s">
        <v>3002</v>
      </c>
      <c r="O393" s="19" t="e">
        <v>#N/A</v>
      </c>
      <c r="P393" s="7" t="e">
        <v>#N/A</v>
      </c>
      <c r="Q393" s="7" t="e">
        <v>#N/A</v>
      </c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10"/>
      <c r="AH393" s="4"/>
      <c r="AI393" s="4"/>
    </row>
    <row r="394" spans="1:35" x14ac:dyDescent="0.25">
      <c r="A394" s="7">
        <v>3794</v>
      </c>
      <c r="B394" s="7">
        <v>2015</v>
      </c>
      <c r="C394" s="7">
        <v>10179073</v>
      </c>
      <c r="D394" s="7">
        <v>10179073</v>
      </c>
      <c r="E394" s="7" t="s">
        <v>2166</v>
      </c>
      <c r="F394" s="7">
        <v>365</v>
      </c>
      <c r="G394" s="7">
        <v>0</v>
      </c>
      <c r="H394" s="7">
        <v>365</v>
      </c>
      <c r="I394" s="7" t="s">
        <v>1256</v>
      </c>
      <c r="J394" s="7" t="s">
        <v>1256</v>
      </c>
      <c r="K394" s="7" t="s">
        <v>1256</v>
      </c>
      <c r="L394" s="7" t="s">
        <v>2168</v>
      </c>
      <c r="M394" s="7">
        <v>10179073</v>
      </c>
      <c r="N394" s="7" t="s">
        <v>2695</v>
      </c>
      <c r="O394" s="19" t="e">
        <v>#N/A</v>
      </c>
      <c r="P394" s="7" t="e">
        <v>#N/A</v>
      </c>
      <c r="Q394" s="7" t="e">
        <v>#N/A</v>
      </c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10"/>
      <c r="AH394" s="4"/>
      <c r="AI394" s="4"/>
    </row>
    <row r="395" spans="1:35" x14ac:dyDescent="0.25">
      <c r="A395" s="7">
        <v>3794</v>
      </c>
      <c r="B395" s="7">
        <v>2015</v>
      </c>
      <c r="C395" s="7">
        <v>7997082</v>
      </c>
      <c r="D395" s="7">
        <v>7997082</v>
      </c>
      <c r="E395" s="7" t="s">
        <v>2166</v>
      </c>
      <c r="F395" s="7">
        <v>164</v>
      </c>
      <c r="G395" s="7">
        <v>0</v>
      </c>
      <c r="H395" s="7">
        <v>164</v>
      </c>
      <c r="I395" s="7" t="s">
        <v>1256</v>
      </c>
      <c r="J395" s="7" t="s">
        <v>1256</v>
      </c>
      <c r="K395" s="7" t="s">
        <v>1256</v>
      </c>
      <c r="L395" s="7" t="s">
        <v>2168</v>
      </c>
      <c r="M395" s="7">
        <v>7997082</v>
      </c>
      <c r="N395" s="7" t="s">
        <v>3003</v>
      </c>
      <c r="O395" s="19" t="e">
        <v>#N/A</v>
      </c>
      <c r="P395" s="7" t="e">
        <v>#N/A</v>
      </c>
      <c r="Q395" s="7" t="e">
        <v>#N/A</v>
      </c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10"/>
      <c r="AH395" s="4"/>
      <c r="AI395" s="4"/>
    </row>
    <row r="396" spans="1:35" x14ac:dyDescent="0.25">
      <c r="A396" s="7">
        <v>3794</v>
      </c>
      <c r="B396" s="7">
        <v>2015</v>
      </c>
      <c r="C396" s="7">
        <v>57424646</v>
      </c>
      <c r="D396" s="7">
        <v>57424646</v>
      </c>
      <c r="E396" s="7" t="s">
        <v>2166</v>
      </c>
      <c r="F396" s="7">
        <v>364</v>
      </c>
      <c r="G396" s="7">
        <v>0</v>
      </c>
      <c r="H396" s="7">
        <v>364</v>
      </c>
      <c r="I396" s="7" t="s">
        <v>1256</v>
      </c>
      <c r="J396" s="7" t="s">
        <v>1256</v>
      </c>
      <c r="K396" s="7" t="s">
        <v>1256</v>
      </c>
      <c r="L396" s="7" t="s">
        <v>2168</v>
      </c>
      <c r="M396" s="7">
        <v>57424646</v>
      </c>
      <c r="N396" s="7" t="s">
        <v>2323</v>
      </c>
      <c r="O396" s="19" t="e">
        <v>#N/A</v>
      </c>
      <c r="P396" s="7" t="e">
        <v>#N/A</v>
      </c>
      <c r="Q396" s="7" t="e">
        <v>#N/A</v>
      </c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10"/>
      <c r="AH396" s="4"/>
      <c r="AI396" s="4"/>
    </row>
    <row r="397" spans="1:35" x14ac:dyDescent="0.25">
      <c r="A397" s="7">
        <v>3794</v>
      </c>
      <c r="B397" s="7">
        <v>2015</v>
      </c>
      <c r="C397" s="7">
        <v>41921968</v>
      </c>
      <c r="D397" s="7">
        <v>41921968</v>
      </c>
      <c r="E397" s="7" t="s">
        <v>2169</v>
      </c>
      <c r="F397" s="7">
        <v>365</v>
      </c>
      <c r="G397" s="7">
        <v>180</v>
      </c>
      <c r="H397" s="7">
        <v>185</v>
      </c>
      <c r="I397" s="7" t="s">
        <v>1256</v>
      </c>
      <c r="J397" s="7" t="s">
        <v>1256</v>
      </c>
      <c r="K397" s="7" t="s">
        <v>1256</v>
      </c>
      <c r="L397" s="7" t="s">
        <v>2168</v>
      </c>
      <c r="M397" s="7">
        <v>41921968</v>
      </c>
      <c r="N397" s="7" t="s">
        <v>2700</v>
      </c>
      <c r="O397" s="19">
        <v>247053000032</v>
      </c>
      <c r="P397" s="7" t="s">
        <v>1633</v>
      </c>
      <c r="Q397" s="7" t="s">
        <v>1672</v>
      </c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10"/>
      <c r="AH397" s="4"/>
      <c r="AI397" s="4"/>
    </row>
    <row r="398" spans="1:35" x14ac:dyDescent="0.25">
      <c r="A398" s="7">
        <v>3794</v>
      </c>
      <c r="B398" s="7">
        <v>2015</v>
      </c>
      <c r="C398" s="7">
        <v>57428004</v>
      </c>
      <c r="D398" s="7">
        <v>57428004</v>
      </c>
      <c r="E398" s="7" t="s">
        <v>2166</v>
      </c>
      <c r="F398" s="7">
        <v>225</v>
      </c>
      <c r="G398" s="7">
        <v>0</v>
      </c>
      <c r="H398" s="7">
        <v>225</v>
      </c>
      <c r="I398" s="7" t="s">
        <v>1256</v>
      </c>
      <c r="J398" s="7" t="s">
        <v>1256</v>
      </c>
      <c r="K398" s="7" t="s">
        <v>1256</v>
      </c>
      <c r="L398" s="7" t="s">
        <v>2168</v>
      </c>
      <c r="M398" s="7">
        <v>57428004</v>
      </c>
      <c r="N398" s="7" t="s">
        <v>3005</v>
      </c>
      <c r="O398" s="19" t="e">
        <v>#N/A</v>
      </c>
      <c r="P398" s="7" t="e">
        <v>#N/A</v>
      </c>
      <c r="Q398" s="7" t="e">
        <v>#N/A</v>
      </c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10"/>
      <c r="AH398" s="4"/>
      <c r="AI398" s="4"/>
    </row>
    <row r="399" spans="1:35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9"/>
      <c r="P399" s="7"/>
      <c r="Q399" s="7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10"/>
      <c r="AH399" s="4"/>
      <c r="AI399" s="4"/>
    </row>
    <row r="400" spans="1:35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9"/>
      <c r="P400" s="7"/>
      <c r="Q400" s="7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10"/>
      <c r="AH400" s="4"/>
      <c r="AI400" s="4"/>
    </row>
    <row r="401" spans="1:35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9"/>
      <c r="P401" s="7"/>
      <c r="Q401" s="7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10"/>
      <c r="AH401" s="4"/>
      <c r="AI401" s="4"/>
    </row>
    <row r="402" spans="1:35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9"/>
      <c r="P402" s="7"/>
      <c r="Q402" s="7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10"/>
      <c r="AH402" s="4"/>
      <c r="AI402" s="4"/>
    </row>
    <row r="403" spans="1:35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9"/>
      <c r="P403" s="7"/>
      <c r="Q403" s="7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10"/>
      <c r="AH403" s="4"/>
      <c r="AI403" s="4"/>
    </row>
    <row r="404" spans="1:35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9"/>
      <c r="P404" s="7"/>
      <c r="Q404" s="7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10"/>
      <c r="AH404" s="4"/>
      <c r="AI404" s="4"/>
    </row>
    <row r="405" spans="1:35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9"/>
      <c r="P405" s="7"/>
      <c r="Q405" s="7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10"/>
      <c r="AH405" s="4"/>
      <c r="AI405" s="4"/>
    </row>
    <row r="406" spans="1:35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9"/>
      <c r="P406" s="7"/>
      <c r="Q406" s="7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10"/>
      <c r="AH406" s="4"/>
      <c r="AI406" s="4"/>
    </row>
    <row r="407" spans="1:35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9"/>
      <c r="P407" s="7"/>
      <c r="Q407" s="7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10"/>
      <c r="AH407" s="4"/>
      <c r="AI407" s="4"/>
    </row>
    <row r="408" spans="1:3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9"/>
      <c r="P408" s="7"/>
      <c r="Q408" s="7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10"/>
      <c r="AH408" s="4"/>
      <c r="AI408" s="4"/>
    </row>
    <row r="409" spans="1:35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9"/>
      <c r="P409" s="7"/>
      <c r="Q409" s="7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10"/>
      <c r="AH409" s="4"/>
      <c r="AI409" s="4"/>
    </row>
    <row r="410" spans="1:35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9"/>
      <c r="P410" s="7"/>
      <c r="Q410" s="7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10"/>
      <c r="AH410" s="4"/>
      <c r="AI410" s="4"/>
    </row>
    <row r="411" spans="1:35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9"/>
      <c r="P411" s="7"/>
      <c r="Q411" s="7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10"/>
      <c r="AH411" s="4"/>
      <c r="AI411" s="4"/>
    </row>
    <row r="412" spans="1:35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9"/>
      <c r="P412" s="7"/>
      <c r="Q412" s="7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10"/>
      <c r="AH412" s="4"/>
      <c r="AI412" s="4"/>
    </row>
    <row r="413" spans="1:35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9"/>
      <c r="P413" s="7"/>
      <c r="Q413" s="7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10"/>
      <c r="AH413" s="4"/>
      <c r="AI413" s="4"/>
    </row>
    <row r="414" spans="1:35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9"/>
      <c r="P414" s="7"/>
      <c r="Q414" s="7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10"/>
      <c r="AH414" s="4"/>
      <c r="AI414" s="4"/>
    </row>
    <row r="415" spans="1:3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9"/>
      <c r="P415" s="7"/>
      <c r="Q415" s="7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10"/>
      <c r="AH415" s="4"/>
      <c r="AI415" s="4"/>
    </row>
    <row r="416" spans="1:3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9"/>
      <c r="P416" s="7"/>
      <c r="Q416" s="7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10"/>
      <c r="AH416" s="4"/>
      <c r="AI416" s="4"/>
    </row>
    <row r="417" spans="1:35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9"/>
      <c r="P417" s="7"/>
      <c r="Q417" s="7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10"/>
      <c r="AH417" s="4"/>
      <c r="AI417" s="4"/>
    </row>
    <row r="418" spans="1:35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9"/>
      <c r="P418" s="7"/>
      <c r="Q418" s="7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10"/>
      <c r="AH418" s="4"/>
      <c r="AI418" s="4"/>
    </row>
    <row r="419" spans="1:35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9"/>
      <c r="P419" s="7"/>
      <c r="Q419" s="7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10"/>
      <c r="AH419" s="4"/>
      <c r="AI419" s="4"/>
    </row>
    <row r="420" spans="1:35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9"/>
      <c r="P420" s="7"/>
      <c r="Q420" s="7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10"/>
      <c r="AH420" s="4"/>
      <c r="AI420" s="4"/>
    </row>
    <row r="421" spans="1:35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9"/>
      <c r="P421" s="7"/>
      <c r="Q421" s="7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10"/>
      <c r="AH421" s="4"/>
      <c r="AI421" s="4"/>
    </row>
    <row r="422" spans="1:35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9"/>
      <c r="P422" s="7"/>
      <c r="Q422" s="7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10"/>
      <c r="AH422" s="4"/>
      <c r="AI422" s="4"/>
    </row>
    <row r="423" spans="1:35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9"/>
      <c r="P423" s="7"/>
      <c r="Q423" s="7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10"/>
      <c r="AH423" s="4"/>
      <c r="AI423" s="4"/>
    </row>
    <row r="424" spans="1:35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9"/>
      <c r="P424" s="7"/>
      <c r="Q424" s="7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10"/>
      <c r="AH424" s="4"/>
      <c r="AI424" s="4"/>
    </row>
    <row r="425" spans="1:35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9"/>
      <c r="P425" s="7"/>
      <c r="Q425" s="7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10"/>
      <c r="AH425" s="4"/>
      <c r="AI425" s="4"/>
    </row>
    <row r="426" spans="1:3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9"/>
      <c r="P426" s="7"/>
      <c r="Q426" s="7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10"/>
      <c r="AH426" s="4"/>
      <c r="AI426" s="4"/>
    </row>
    <row r="427" spans="1:35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9"/>
      <c r="P427" s="7"/>
      <c r="Q427" s="7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10"/>
      <c r="AH427" s="4"/>
      <c r="AI427" s="4"/>
    </row>
    <row r="428" spans="1:35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9"/>
      <c r="P428" s="7"/>
      <c r="Q428" s="7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10"/>
      <c r="AH428" s="4"/>
      <c r="AI428" s="4"/>
    </row>
    <row r="429" spans="1:35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9"/>
      <c r="P429" s="7"/>
      <c r="Q429" s="7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10"/>
      <c r="AH429" s="4"/>
      <c r="AI429" s="4"/>
    </row>
    <row r="430" spans="1:35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9"/>
      <c r="P430" s="7"/>
      <c r="Q430" s="7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10"/>
      <c r="AH430" s="4"/>
      <c r="AI430" s="4"/>
    </row>
    <row r="431" spans="1:35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9"/>
      <c r="P431" s="7"/>
      <c r="Q431" s="7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10"/>
      <c r="AH431" s="4"/>
      <c r="AI431" s="4"/>
    </row>
    <row r="432" spans="1:35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9"/>
      <c r="P432" s="7"/>
      <c r="Q432" s="7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10"/>
      <c r="AH432" s="4"/>
      <c r="AI432" s="4"/>
    </row>
    <row r="433" spans="1:35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9"/>
      <c r="P433" s="7"/>
      <c r="Q433" s="7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10"/>
      <c r="AH433" s="4"/>
      <c r="AI433" s="4"/>
    </row>
    <row r="434" spans="1:35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9"/>
      <c r="P434" s="7"/>
      <c r="Q434" s="7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10"/>
      <c r="AH434" s="4"/>
      <c r="AI434" s="4"/>
    </row>
    <row r="435" spans="1:35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9"/>
      <c r="P435" s="7"/>
      <c r="Q435" s="7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10"/>
      <c r="AH435" s="4"/>
      <c r="AI435" s="4"/>
    </row>
    <row r="436" spans="1:35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9"/>
      <c r="P436" s="7"/>
      <c r="Q436" s="7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10"/>
      <c r="AH436" s="4"/>
      <c r="AI436" s="4"/>
    </row>
    <row r="437" spans="1:35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9"/>
      <c r="P437" s="7"/>
      <c r="Q437" s="7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10"/>
      <c r="AH437" s="4"/>
      <c r="AI437" s="4"/>
    </row>
    <row r="438" spans="1:3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9"/>
      <c r="P438" s="7"/>
      <c r="Q438" s="7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10"/>
      <c r="AH438" s="4"/>
      <c r="AI438" s="4"/>
    </row>
    <row r="439" spans="1:35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9"/>
      <c r="P439" s="7"/>
      <c r="Q439" s="7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10"/>
      <c r="AH439" s="4"/>
      <c r="AI439" s="4"/>
    </row>
    <row r="440" spans="1:3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9"/>
      <c r="P440" s="7"/>
      <c r="Q440" s="7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10"/>
      <c r="AH440" s="4"/>
      <c r="AI440" s="4"/>
    </row>
    <row r="441" spans="1:3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9"/>
      <c r="P441" s="7"/>
      <c r="Q441" s="7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10"/>
      <c r="AH441" s="4"/>
      <c r="AI441" s="4"/>
    </row>
    <row r="442" spans="1:3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9"/>
      <c r="P442" s="7"/>
      <c r="Q442" s="7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10"/>
      <c r="AH442" s="4"/>
      <c r="AI442" s="4"/>
    </row>
    <row r="443" spans="1:35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9"/>
      <c r="P443" s="7"/>
      <c r="Q443" s="7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10"/>
      <c r="AH443" s="4"/>
      <c r="AI443" s="4"/>
    </row>
    <row r="444" spans="1:35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9"/>
      <c r="P444" s="7"/>
      <c r="Q444" s="7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10"/>
      <c r="AH444" s="4"/>
      <c r="AI444" s="4"/>
    </row>
    <row r="445" spans="1:35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9"/>
      <c r="P445" s="7"/>
      <c r="Q445" s="7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10"/>
      <c r="AH445" s="4"/>
      <c r="AI445" s="4"/>
    </row>
    <row r="446" spans="1:35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9"/>
      <c r="P446" s="7"/>
      <c r="Q446" s="7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10"/>
      <c r="AH446" s="4"/>
      <c r="AI446" s="4"/>
    </row>
    <row r="447" spans="1:3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9"/>
      <c r="P447" s="7"/>
      <c r="Q447" s="7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10"/>
      <c r="AH447" s="4"/>
      <c r="AI447" s="4"/>
    </row>
    <row r="448" spans="1:3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9"/>
      <c r="P448" s="7"/>
      <c r="Q448" s="7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10"/>
      <c r="AH448" s="4"/>
      <c r="AI448" s="4"/>
    </row>
    <row r="449" spans="1:3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9"/>
      <c r="P449" s="7"/>
      <c r="Q449" s="7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10"/>
      <c r="AH449" s="4"/>
      <c r="AI449" s="4"/>
    </row>
    <row r="450" spans="1:3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9"/>
      <c r="P450" s="7"/>
      <c r="Q450" s="7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10"/>
      <c r="AH450" s="4"/>
      <c r="AI450" s="4"/>
    </row>
    <row r="451" spans="1:35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9"/>
      <c r="P451" s="7"/>
      <c r="Q451" s="7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10"/>
      <c r="AH451" s="4"/>
      <c r="AI451" s="4"/>
    </row>
    <row r="452" spans="1:35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9"/>
      <c r="P452" s="7"/>
      <c r="Q452" s="7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10"/>
      <c r="AH452" s="4"/>
      <c r="AI452" s="4"/>
    </row>
    <row r="453" spans="1:35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9"/>
      <c r="P453" s="7"/>
      <c r="Q453" s="7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10"/>
      <c r="AH453" s="4"/>
      <c r="AI453" s="4"/>
    </row>
    <row r="454" spans="1:35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9"/>
      <c r="P454" s="7"/>
      <c r="Q454" s="7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10"/>
      <c r="AH454" s="4"/>
      <c r="AI454" s="4"/>
    </row>
    <row r="455" spans="1:3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9"/>
      <c r="P455" s="7"/>
      <c r="Q455" s="7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10"/>
      <c r="AH455" s="4"/>
      <c r="AI455" s="4"/>
    </row>
    <row r="456" spans="1:3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9"/>
      <c r="P456" s="7"/>
      <c r="Q456" s="7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10"/>
      <c r="AH456" s="4"/>
      <c r="AI456" s="4"/>
    </row>
    <row r="457" spans="1:3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9"/>
      <c r="P457" s="7"/>
      <c r="Q457" s="7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10"/>
      <c r="AH457" s="4"/>
      <c r="AI457" s="4"/>
    </row>
    <row r="458" spans="1:35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9"/>
      <c r="P458" s="7"/>
      <c r="Q458" s="7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10"/>
      <c r="AH458" s="4"/>
      <c r="AI458" s="4"/>
    </row>
    <row r="459" spans="1:35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9"/>
      <c r="P459" s="7"/>
      <c r="Q459" s="7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10"/>
      <c r="AH459" s="4"/>
      <c r="AI459" s="4"/>
    </row>
    <row r="460" spans="1:35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9"/>
      <c r="P460" s="7"/>
      <c r="Q460" s="7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10"/>
      <c r="AH460" s="4"/>
      <c r="AI460" s="4"/>
    </row>
    <row r="461" spans="1:35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9"/>
      <c r="P461" s="7"/>
      <c r="Q461" s="7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10"/>
      <c r="AH461" s="4"/>
      <c r="AI461" s="4"/>
    </row>
    <row r="462" spans="1:35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9"/>
      <c r="P462" s="7"/>
      <c r="Q462" s="7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10"/>
      <c r="AH462" s="4"/>
      <c r="AI462" s="4"/>
    </row>
    <row r="463" spans="1:35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9"/>
      <c r="P463" s="7"/>
      <c r="Q463" s="7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10"/>
      <c r="AH463" s="4"/>
      <c r="AI463" s="4"/>
    </row>
    <row r="464" spans="1:35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9"/>
      <c r="P464" s="7"/>
      <c r="Q464" s="7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10"/>
      <c r="AH464" s="4"/>
      <c r="AI464" s="4"/>
    </row>
    <row r="465" spans="1:35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9"/>
      <c r="P465" s="7"/>
      <c r="Q465" s="7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10"/>
      <c r="AH465" s="4"/>
      <c r="AI465" s="4"/>
    </row>
    <row r="466" spans="1:35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9"/>
      <c r="P466" s="7"/>
      <c r="Q466" s="7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10"/>
      <c r="AH466" s="4"/>
      <c r="AI466" s="4"/>
    </row>
    <row r="467" spans="1:35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9"/>
      <c r="P467" s="7"/>
      <c r="Q467" s="7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10"/>
      <c r="AH467" s="4"/>
      <c r="AI467" s="4"/>
    </row>
    <row r="468" spans="1:3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9"/>
      <c r="P468" s="7"/>
      <c r="Q468" s="7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10"/>
      <c r="AH468" s="4"/>
      <c r="AI468" s="4"/>
    </row>
    <row r="469" spans="1:35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9"/>
      <c r="P469" s="7"/>
      <c r="Q469" s="7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10"/>
      <c r="AH469" s="4"/>
      <c r="AI469" s="4"/>
    </row>
    <row r="470" spans="1:35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9"/>
      <c r="P470" s="7"/>
      <c r="Q470" s="7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10"/>
      <c r="AH470" s="4"/>
      <c r="AI470" s="4"/>
    </row>
    <row r="471" spans="1:35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9"/>
      <c r="P471" s="7"/>
      <c r="Q471" s="7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10"/>
      <c r="AH471" s="4"/>
      <c r="AI471" s="4"/>
    </row>
    <row r="472" spans="1:35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9"/>
      <c r="P472" s="7"/>
      <c r="Q472" s="7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10"/>
      <c r="AH472" s="4"/>
      <c r="AI472" s="4"/>
    </row>
    <row r="473" spans="1:35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9"/>
      <c r="P473" s="7"/>
      <c r="Q473" s="7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10"/>
      <c r="AH473" s="4"/>
      <c r="AI473" s="4"/>
    </row>
    <row r="474" spans="1:35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9"/>
      <c r="P474" s="7"/>
      <c r="Q474" s="7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10"/>
      <c r="AH474" s="4"/>
      <c r="AI474" s="4"/>
    </row>
    <row r="475" spans="1:35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9"/>
      <c r="P475" s="7"/>
      <c r="Q475" s="7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10"/>
      <c r="AH475" s="4"/>
      <c r="AI475" s="4"/>
    </row>
    <row r="476" spans="1:35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9"/>
      <c r="P476" s="7"/>
      <c r="Q476" s="7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10"/>
      <c r="AH476" s="4"/>
      <c r="AI476" s="4"/>
    </row>
    <row r="477" spans="1:35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9"/>
      <c r="P477" s="7"/>
      <c r="Q477" s="7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10"/>
      <c r="AH477" s="4"/>
      <c r="AI477" s="4"/>
    </row>
    <row r="478" spans="1:35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9"/>
      <c r="P478" s="7"/>
      <c r="Q478" s="7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10"/>
      <c r="AH478" s="4"/>
      <c r="AI478" s="4"/>
    </row>
    <row r="479" spans="1:35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9"/>
      <c r="P479" s="7"/>
      <c r="Q479" s="7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10"/>
      <c r="AH479" s="4"/>
      <c r="AI479" s="4"/>
    </row>
    <row r="480" spans="1:35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9"/>
      <c r="P480" s="7"/>
      <c r="Q480" s="7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10"/>
      <c r="AH480" s="4"/>
      <c r="AI480" s="4"/>
    </row>
    <row r="481" spans="1:35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9"/>
      <c r="P481" s="7"/>
      <c r="Q481" s="7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10"/>
      <c r="AH481" s="4"/>
      <c r="AI481" s="4"/>
    </row>
    <row r="482" spans="1:35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9"/>
      <c r="P482" s="7"/>
      <c r="Q482" s="7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10"/>
      <c r="AH482" s="4"/>
      <c r="AI482" s="4"/>
    </row>
    <row r="483" spans="1:35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9"/>
      <c r="P483" s="7"/>
      <c r="Q483" s="7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10"/>
      <c r="AH483" s="4"/>
      <c r="AI483" s="4"/>
    </row>
    <row r="484" spans="1:35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9"/>
      <c r="P484" s="7"/>
      <c r="Q484" s="7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10"/>
      <c r="AH484" s="4"/>
      <c r="AI484" s="4"/>
    </row>
    <row r="485" spans="1:35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9"/>
      <c r="P485" s="7"/>
      <c r="Q485" s="7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10"/>
      <c r="AH485" s="4"/>
      <c r="AI485" s="4"/>
    </row>
    <row r="486" spans="1:35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9"/>
      <c r="P486" s="7"/>
      <c r="Q486" s="7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10"/>
      <c r="AH486" s="4"/>
      <c r="AI486" s="4"/>
    </row>
    <row r="487" spans="1:35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9"/>
      <c r="P487" s="7"/>
      <c r="Q487" s="7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10"/>
      <c r="AH487" s="4"/>
      <c r="AI487" s="4"/>
    </row>
    <row r="488" spans="1:35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9"/>
      <c r="P488" s="7"/>
      <c r="Q488" s="7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10"/>
      <c r="AH488" s="4"/>
      <c r="AI488" s="4"/>
    </row>
    <row r="489" spans="1:35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9"/>
      <c r="P489" s="7"/>
      <c r="Q489" s="7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10"/>
      <c r="AH489" s="4"/>
      <c r="AI489" s="4"/>
    </row>
    <row r="490" spans="1:35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9"/>
      <c r="P490" s="7"/>
      <c r="Q490" s="7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10"/>
      <c r="AH490" s="4"/>
      <c r="AI490" s="4"/>
    </row>
    <row r="491" spans="1:35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9"/>
      <c r="P491" s="7"/>
      <c r="Q491" s="7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10"/>
      <c r="AH491" s="4"/>
      <c r="AI491" s="4"/>
    </row>
    <row r="492" spans="1:35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9"/>
      <c r="P492" s="7"/>
      <c r="Q492" s="7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10"/>
      <c r="AH492" s="4"/>
      <c r="AI492" s="4"/>
    </row>
    <row r="493" spans="1:35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9"/>
      <c r="P493" s="7"/>
      <c r="Q493" s="7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10"/>
      <c r="AH493" s="4"/>
      <c r="AI493" s="4"/>
    </row>
    <row r="494" spans="1:35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9"/>
      <c r="P494" s="7"/>
      <c r="Q494" s="7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10"/>
      <c r="AH494" s="4"/>
      <c r="AI494" s="4"/>
    </row>
    <row r="495" spans="1:35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9"/>
      <c r="P495" s="7"/>
      <c r="Q495" s="7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10"/>
      <c r="AH495" s="4"/>
      <c r="AI495" s="4"/>
    </row>
    <row r="496" spans="1:35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9"/>
      <c r="P496" s="7"/>
      <c r="Q496" s="7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10"/>
      <c r="AH496" s="4"/>
      <c r="AI496" s="4"/>
    </row>
    <row r="497" spans="1:35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9"/>
      <c r="P497" s="7"/>
      <c r="Q497" s="7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10"/>
      <c r="AH497" s="4"/>
      <c r="AI497" s="4"/>
    </row>
    <row r="498" spans="1:35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9"/>
      <c r="P498" s="7"/>
      <c r="Q498" s="7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10"/>
      <c r="AH498" s="4"/>
      <c r="AI498" s="4"/>
    </row>
    <row r="499" spans="1:35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9"/>
      <c r="P499" s="7"/>
      <c r="Q499" s="7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10"/>
      <c r="AH499" s="4"/>
      <c r="AI499" s="4"/>
    </row>
    <row r="500" spans="1:35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9"/>
      <c r="P500" s="7"/>
      <c r="Q500" s="7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10"/>
      <c r="AH500" s="4"/>
      <c r="AI500" s="4"/>
    </row>
    <row r="501" spans="1:35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9"/>
      <c r="P501" s="7"/>
      <c r="Q501" s="7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10"/>
      <c r="AH501" s="4"/>
      <c r="AI501" s="4"/>
    </row>
    <row r="502" spans="1:35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9"/>
      <c r="P502" s="7"/>
      <c r="Q502" s="7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10"/>
      <c r="AH502" s="4"/>
      <c r="AI502" s="4"/>
    </row>
    <row r="503" spans="1:35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9"/>
      <c r="P503" s="7"/>
      <c r="Q503" s="7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10"/>
      <c r="AH503" s="4"/>
      <c r="AI503" s="4"/>
    </row>
    <row r="504" spans="1:35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9"/>
      <c r="P504" s="7"/>
      <c r="Q504" s="7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10"/>
      <c r="AH504" s="4"/>
      <c r="AI504" s="4"/>
    </row>
    <row r="505" spans="1:35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9"/>
      <c r="P505" s="7"/>
      <c r="Q505" s="7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10"/>
      <c r="AH505" s="4"/>
      <c r="AI505" s="4"/>
    </row>
    <row r="506" spans="1:35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9"/>
      <c r="P506" s="7"/>
      <c r="Q506" s="7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10"/>
      <c r="AH506" s="4"/>
      <c r="AI506" s="4"/>
    </row>
    <row r="507" spans="1:35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9"/>
      <c r="P507" s="7"/>
      <c r="Q507" s="7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10"/>
      <c r="AH507" s="4"/>
      <c r="AI507" s="4"/>
    </row>
    <row r="508" spans="1:35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9"/>
      <c r="P508" s="7"/>
      <c r="Q508" s="7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10"/>
      <c r="AH508" s="4"/>
      <c r="AI508" s="4"/>
    </row>
    <row r="509" spans="1:35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9"/>
      <c r="P509" s="7"/>
      <c r="Q509" s="7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10"/>
      <c r="AH509" s="4"/>
      <c r="AI509" s="4"/>
    </row>
    <row r="510" spans="1:35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9"/>
      <c r="P510" s="7"/>
      <c r="Q510" s="7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10"/>
      <c r="AH510" s="4"/>
      <c r="AI510" s="4"/>
    </row>
    <row r="511" spans="1:35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9"/>
      <c r="P511" s="7"/>
      <c r="Q511" s="7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10"/>
      <c r="AH511" s="4"/>
      <c r="AI511" s="4"/>
    </row>
    <row r="512" spans="1:35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9"/>
      <c r="P512" s="7"/>
      <c r="Q512" s="7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10"/>
      <c r="AH512" s="4"/>
      <c r="AI512" s="4"/>
    </row>
    <row r="513" spans="1:35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9"/>
      <c r="P513" s="7"/>
      <c r="Q513" s="7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10"/>
      <c r="AH513" s="4"/>
      <c r="AI513" s="4"/>
    </row>
    <row r="514" spans="1:35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9"/>
      <c r="P514" s="7"/>
      <c r="Q514" s="7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10"/>
      <c r="AH514" s="4"/>
      <c r="AI514" s="4"/>
    </row>
    <row r="515" spans="1:35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9"/>
      <c r="P515" s="7"/>
      <c r="Q515" s="7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10"/>
      <c r="AH515" s="4"/>
      <c r="AI515" s="4"/>
    </row>
    <row r="516" spans="1:35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9"/>
      <c r="P516" s="7"/>
      <c r="Q516" s="7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10"/>
      <c r="AH516" s="4"/>
      <c r="AI516" s="4"/>
    </row>
    <row r="517" spans="1:35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9"/>
      <c r="P517" s="7"/>
      <c r="Q517" s="7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10"/>
      <c r="AH517" s="4"/>
      <c r="AI517" s="4"/>
    </row>
    <row r="518" spans="1:35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9"/>
      <c r="P518" s="7"/>
      <c r="Q518" s="7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10"/>
      <c r="AH518" s="4"/>
      <c r="AI518" s="4"/>
    </row>
    <row r="519" spans="1:35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9"/>
      <c r="P519" s="7"/>
      <c r="Q519" s="7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10"/>
      <c r="AH519" s="4"/>
      <c r="AI519" s="4"/>
    </row>
    <row r="520" spans="1:35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9"/>
      <c r="P520" s="7"/>
      <c r="Q520" s="7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10"/>
      <c r="AH520" s="4"/>
      <c r="AI520" s="4"/>
    </row>
    <row r="521" spans="1:35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9"/>
      <c r="P521" s="7"/>
      <c r="Q521" s="7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10"/>
      <c r="AH521" s="4"/>
      <c r="AI521" s="4"/>
    </row>
    <row r="522" spans="1:35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9"/>
      <c r="P522" s="7"/>
      <c r="Q522" s="7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10"/>
      <c r="AH522" s="4"/>
      <c r="AI522" s="4"/>
    </row>
    <row r="523" spans="1:3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9"/>
      <c r="P523" s="7"/>
      <c r="Q523" s="7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10"/>
      <c r="AH523" s="4"/>
      <c r="AI523" s="4"/>
    </row>
    <row r="524" spans="1:35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9"/>
      <c r="P524" s="7"/>
      <c r="Q524" s="7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10"/>
      <c r="AH524" s="4"/>
      <c r="AI524" s="4"/>
    </row>
    <row r="525" spans="1:35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9"/>
      <c r="P525" s="7"/>
      <c r="Q525" s="7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10"/>
      <c r="AH525" s="4"/>
      <c r="AI525" s="4"/>
    </row>
    <row r="526" spans="1:35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9"/>
      <c r="P526" s="7"/>
      <c r="Q526" s="7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10"/>
      <c r="AH526" s="4"/>
      <c r="AI526" s="4"/>
    </row>
    <row r="527" spans="1:35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9"/>
      <c r="P527" s="7"/>
      <c r="Q527" s="7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10"/>
      <c r="AH527" s="4"/>
      <c r="AI527" s="4"/>
    </row>
    <row r="528" spans="1:35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9"/>
      <c r="P528" s="7"/>
      <c r="Q528" s="7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10"/>
      <c r="AH528" s="4"/>
      <c r="AI528" s="4"/>
    </row>
    <row r="529" spans="1:35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9"/>
      <c r="P529" s="7"/>
      <c r="Q529" s="7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10"/>
      <c r="AH529" s="4"/>
      <c r="AI529" s="4"/>
    </row>
    <row r="530" spans="1:35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9"/>
      <c r="P530" s="7"/>
      <c r="Q530" s="7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10"/>
      <c r="AH530" s="4"/>
      <c r="AI530" s="4"/>
    </row>
    <row r="531" spans="1:35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9"/>
      <c r="P531" s="7"/>
      <c r="Q531" s="7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10"/>
      <c r="AH531" s="4"/>
      <c r="AI531" s="4"/>
    </row>
    <row r="532" spans="1:35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9"/>
      <c r="P532" s="7"/>
      <c r="Q532" s="7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10"/>
      <c r="AH532" s="4"/>
      <c r="AI532" s="4"/>
    </row>
    <row r="533" spans="1:35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9"/>
      <c r="P533" s="7"/>
      <c r="Q533" s="7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10"/>
      <c r="AH533" s="4"/>
      <c r="AI533" s="4"/>
    </row>
    <row r="534" spans="1:35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9"/>
      <c r="P534" s="7"/>
      <c r="Q534" s="7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10"/>
      <c r="AH534" s="4"/>
      <c r="AI534" s="4"/>
    </row>
    <row r="535" spans="1:35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9"/>
      <c r="P535" s="7"/>
      <c r="Q535" s="7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10"/>
      <c r="AH535" s="4"/>
      <c r="AI535" s="4"/>
    </row>
    <row r="536" spans="1:35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9"/>
      <c r="P536" s="7"/>
      <c r="Q536" s="7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10"/>
      <c r="AH536" s="4"/>
      <c r="AI536" s="4"/>
    </row>
    <row r="537" spans="1:35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9"/>
      <c r="P537" s="7"/>
      <c r="Q537" s="7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10"/>
      <c r="AH537" s="4"/>
      <c r="AI537" s="4"/>
    </row>
    <row r="538" spans="1:35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9"/>
      <c r="P538" s="7"/>
      <c r="Q538" s="7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10"/>
      <c r="AH538" s="4"/>
      <c r="AI538" s="4"/>
    </row>
    <row r="539" spans="1:35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9"/>
      <c r="P539" s="7"/>
      <c r="Q539" s="7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10"/>
      <c r="AH539" s="4"/>
      <c r="AI539" s="4"/>
    </row>
    <row r="540" spans="1:35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9"/>
      <c r="P540" s="7"/>
      <c r="Q540" s="7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10"/>
      <c r="AH540" s="4"/>
      <c r="AI540" s="4"/>
    </row>
    <row r="541" spans="1:35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9"/>
      <c r="P541" s="7"/>
      <c r="Q541" s="7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10"/>
      <c r="AH541" s="4"/>
      <c r="AI541" s="4"/>
    </row>
    <row r="542" spans="1:35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9"/>
      <c r="P542" s="7"/>
      <c r="Q542" s="7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10"/>
      <c r="AH542" s="4"/>
      <c r="AI542" s="4"/>
    </row>
    <row r="543" spans="1:35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9"/>
      <c r="P543" s="7"/>
      <c r="Q543" s="7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10"/>
      <c r="AH543" s="4"/>
      <c r="AI543" s="4"/>
    </row>
    <row r="544" spans="1:3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9"/>
      <c r="P544" s="7"/>
      <c r="Q544" s="7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10"/>
      <c r="AH544" s="4"/>
      <c r="AI544" s="4"/>
    </row>
    <row r="545" spans="1:35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9"/>
      <c r="P545" s="7"/>
      <c r="Q545" s="7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10"/>
      <c r="AH545" s="4"/>
      <c r="AI545" s="4"/>
    </row>
    <row r="546" spans="1:35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9"/>
      <c r="P546" s="7"/>
      <c r="Q546" s="7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10"/>
      <c r="AH546" s="4"/>
      <c r="AI546" s="4"/>
    </row>
    <row r="547" spans="1:35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9"/>
      <c r="P547" s="7"/>
      <c r="Q547" s="7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10"/>
      <c r="AH547" s="4"/>
      <c r="AI547" s="4"/>
    </row>
    <row r="548" spans="1:35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9"/>
      <c r="P548" s="7"/>
      <c r="Q548" s="7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10"/>
      <c r="AH548" s="4"/>
      <c r="AI548" s="4"/>
    </row>
    <row r="549" spans="1:35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9"/>
      <c r="P549" s="7"/>
      <c r="Q549" s="7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10"/>
      <c r="AH549" s="4"/>
      <c r="AI549" s="4"/>
    </row>
    <row r="550" spans="1:35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9"/>
      <c r="P550" s="7"/>
      <c r="Q550" s="7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10"/>
      <c r="AH550" s="4"/>
      <c r="AI550" s="4"/>
    </row>
    <row r="551" spans="1:35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9"/>
      <c r="P551" s="7"/>
      <c r="Q551" s="7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10"/>
      <c r="AH551" s="4"/>
      <c r="AI551" s="4"/>
    </row>
    <row r="552" spans="1:35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9"/>
      <c r="P552" s="7"/>
      <c r="Q552" s="7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10"/>
      <c r="AH552" s="4"/>
      <c r="AI552" s="4"/>
    </row>
    <row r="553" spans="1:35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9"/>
      <c r="P553" s="7"/>
      <c r="Q553" s="7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10"/>
      <c r="AH553" s="4"/>
      <c r="AI553" s="4"/>
    </row>
    <row r="554" spans="1:35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9"/>
      <c r="P554" s="7"/>
      <c r="Q554" s="7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10"/>
      <c r="AH554" s="4"/>
      <c r="AI554" s="4"/>
    </row>
    <row r="555" spans="1:35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9"/>
      <c r="P555" s="7"/>
      <c r="Q555" s="7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10"/>
      <c r="AH555" s="4"/>
      <c r="AI555" s="4"/>
    </row>
    <row r="556" spans="1:35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9"/>
      <c r="P556" s="7"/>
      <c r="Q556" s="7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10"/>
      <c r="AH556" s="4"/>
      <c r="AI556" s="4"/>
    </row>
    <row r="557" spans="1:35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9"/>
      <c r="P557" s="7"/>
      <c r="Q557" s="7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10"/>
      <c r="AH557" s="4"/>
      <c r="AI557" s="4"/>
    </row>
    <row r="558" spans="1:35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9"/>
      <c r="P558" s="7"/>
      <c r="Q558" s="7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10"/>
      <c r="AH558" s="4"/>
      <c r="AI558" s="4"/>
    </row>
    <row r="559" spans="1:35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9"/>
      <c r="P559" s="7"/>
      <c r="Q559" s="7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10"/>
      <c r="AH559" s="4"/>
      <c r="AI559" s="4"/>
    </row>
    <row r="560" spans="1:35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9"/>
      <c r="P560" s="7"/>
      <c r="Q560" s="7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10"/>
      <c r="AH560" s="4"/>
      <c r="AI560" s="4"/>
    </row>
    <row r="561" spans="1:35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9"/>
      <c r="P561" s="7"/>
      <c r="Q561" s="7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10"/>
      <c r="AH561" s="4"/>
      <c r="AI561" s="4"/>
    </row>
    <row r="562" spans="1:35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9"/>
      <c r="P562" s="7"/>
      <c r="Q562" s="7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10"/>
      <c r="AH562" s="4"/>
      <c r="AI562" s="4"/>
    </row>
    <row r="563" spans="1:35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9"/>
      <c r="P563" s="7"/>
      <c r="Q563" s="7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10"/>
      <c r="AH563" s="4"/>
      <c r="AI563" s="4"/>
    </row>
    <row r="564" spans="1:35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9"/>
      <c r="P564" s="7"/>
      <c r="Q564" s="7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10"/>
      <c r="AH564" s="4"/>
      <c r="AI564" s="4"/>
    </row>
    <row r="565" spans="1:35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9"/>
      <c r="P565" s="7"/>
      <c r="Q565" s="7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10"/>
      <c r="AH565" s="4"/>
      <c r="AI565" s="4"/>
    </row>
    <row r="566" spans="1:35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9"/>
      <c r="P566" s="7"/>
      <c r="Q566" s="7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10"/>
      <c r="AH566" s="4"/>
      <c r="AI566" s="4"/>
    </row>
    <row r="567" spans="1:35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9"/>
      <c r="P567" s="7"/>
      <c r="Q567" s="7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10"/>
      <c r="AH567" s="4"/>
      <c r="AI567" s="4"/>
    </row>
    <row r="568" spans="1:35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9"/>
      <c r="P568" s="7"/>
      <c r="Q568" s="7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10"/>
      <c r="AH568" s="4"/>
      <c r="AI568" s="4"/>
    </row>
    <row r="569" spans="1:35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9"/>
      <c r="P569" s="7"/>
      <c r="Q569" s="7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10"/>
      <c r="AH569" s="4"/>
      <c r="AI569" s="4"/>
    </row>
    <row r="570" spans="1:35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9"/>
      <c r="P570" s="7"/>
      <c r="Q570" s="7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10"/>
      <c r="AH570" s="4"/>
      <c r="AI570" s="4"/>
    </row>
    <row r="571" spans="1:35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9"/>
      <c r="P571" s="7"/>
      <c r="Q571" s="7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10"/>
      <c r="AH571" s="4"/>
      <c r="AI571" s="4"/>
    </row>
    <row r="572" spans="1:35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9"/>
      <c r="P572" s="7"/>
      <c r="Q572" s="7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10"/>
      <c r="AH572" s="4"/>
      <c r="AI572" s="4"/>
    </row>
    <row r="573" spans="1:35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9"/>
      <c r="P573" s="7"/>
      <c r="Q573" s="7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10"/>
      <c r="AH573" s="4"/>
      <c r="AI573" s="4"/>
    </row>
    <row r="574" spans="1:35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9"/>
      <c r="P574" s="7"/>
      <c r="Q574" s="7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10"/>
      <c r="AH574" s="4"/>
      <c r="AI574" s="4"/>
    </row>
    <row r="575" spans="1:35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9"/>
      <c r="P575" s="7"/>
      <c r="Q575" s="7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10"/>
      <c r="AH575" s="4"/>
      <c r="AI575" s="4"/>
    </row>
    <row r="576" spans="1:35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9"/>
      <c r="P576" s="7"/>
      <c r="Q576" s="7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10"/>
      <c r="AH576" s="4"/>
      <c r="AI576" s="4"/>
    </row>
    <row r="577" spans="1:35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9"/>
      <c r="P577" s="7"/>
      <c r="Q577" s="7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10"/>
      <c r="AH577" s="4"/>
      <c r="AI577" s="4"/>
    </row>
    <row r="578" spans="1:35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9"/>
      <c r="P578" s="7"/>
      <c r="Q578" s="7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10"/>
      <c r="AH578" s="4"/>
      <c r="AI578" s="4"/>
    </row>
    <row r="579" spans="1:35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9"/>
      <c r="P579" s="7"/>
      <c r="Q579" s="7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10"/>
      <c r="AH579" s="4"/>
      <c r="AI579" s="4"/>
    </row>
    <row r="580" spans="1:35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9"/>
      <c r="P580" s="7"/>
      <c r="Q580" s="7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10"/>
      <c r="AH580" s="4"/>
      <c r="AI580" s="4"/>
    </row>
    <row r="581" spans="1:35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9"/>
      <c r="P581" s="7"/>
      <c r="Q581" s="7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10"/>
      <c r="AH581" s="4"/>
      <c r="AI581" s="4"/>
    </row>
    <row r="582" spans="1:35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9"/>
      <c r="P582" s="7"/>
      <c r="Q582" s="7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10"/>
      <c r="AH582" s="4"/>
      <c r="AI582" s="4"/>
    </row>
    <row r="583" spans="1:35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9"/>
      <c r="P583" s="7"/>
      <c r="Q583" s="7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10"/>
      <c r="AH583" s="4"/>
      <c r="AI583" s="4"/>
    </row>
    <row r="584" spans="1:35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9"/>
      <c r="P584" s="7"/>
      <c r="Q584" s="7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10"/>
      <c r="AH584" s="4"/>
      <c r="AI584" s="4"/>
    </row>
    <row r="585" spans="1:35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9"/>
      <c r="P585" s="7"/>
      <c r="Q585" s="7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10"/>
      <c r="AH585" s="4"/>
      <c r="AI585" s="4"/>
    </row>
    <row r="586" spans="1:35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9"/>
      <c r="P586" s="7"/>
      <c r="Q586" s="7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10"/>
      <c r="AH586" s="4"/>
      <c r="AI586" s="4"/>
    </row>
    <row r="587" spans="1:35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9"/>
      <c r="P587" s="7"/>
      <c r="Q587" s="7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10"/>
      <c r="AH587" s="4"/>
      <c r="AI587" s="4"/>
    </row>
    <row r="588" spans="1:35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9"/>
      <c r="P588" s="7"/>
      <c r="Q588" s="7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10"/>
      <c r="AH588" s="4"/>
      <c r="AI588" s="4"/>
    </row>
    <row r="589" spans="1:35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9"/>
      <c r="P589" s="7"/>
      <c r="Q589" s="7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10"/>
      <c r="AH589" s="4"/>
      <c r="AI589" s="4"/>
    </row>
    <row r="590" spans="1:35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9"/>
      <c r="P590" s="7"/>
      <c r="Q590" s="7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10"/>
      <c r="AH590" s="4"/>
      <c r="AI590" s="4"/>
    </row>
    <row r="591" spans="1:35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9"/>
      <c r="P591" s="7"/>
      <c r="Q591" s="7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10"/>
      <c r="AH591" s="4"/>
      <c r="AI591" s="4"/>
    </row>
    <row r="592" spans="1:35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9"/>
      <c r="P592" s="7"/>
      <c r="Q592" s="7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10"/>
      <c r="AH592" s="4"/>
      <c r="AI592" s="4"/>
    </row>
    <row r="593" spans="1:35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9"/>
      <c r="P593" s="7"/>
      <c r="Q593" s="7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10"/>
      <c r="AH593" s="4"/>
      <c r="AI593" s="4"/>
    </row>
    <row r="594" spans="1:35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9"/>
      <c r="P594" s="7"/>
      <c r="Q594" s="7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10"/>
      <c r="AH594" s="4"/>
      <c r="AI594" s="4"/>
    </row>
    <row r="595" spans="1:35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9"/>
      <c r="P595" s="7"/>
      <c r="Q595" s="7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10"/>
      <c r="AH595" s="4"/>
      <c r="AI595" s="4"/>
    </row>
    <row r="596" spans="1:35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9"/>
      <c r="P596" s="7"/>
      <c r="Q596" s="7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10"/>
      <c r="AH596" s="4"/>
      <c r="AI596" s="4"/>
    </row>
    <row r="597" spans="1:35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9"/>
      <c r="P597" s="7"/>
      <c r="Q597" s="7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10"/>
      <c r="AH597" s="4"/>
      <c r="AI597" s="4"/>
    </row>
    <row r="598" spans="1:35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9"/>
      <c r="P598" s="7"/>
      <c r="Q598" s="7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10"/>
      <c r="AH598" s="4"/>
      <c r="AI598" s="4"/>
    </row>
    <row r="599" spans="1:35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9"/>
      <c r="P599" s="7"/>
      <c r="Q599" s="7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10"/>
      <c r="AH599" s="4"/>
      <c r="AI599" s="4"/>
    </row>
    <row r="600" spans="1:35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9"/>
      <c r="P600" s="7"/>
      <c r="Q600" s="7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10"/>
      <c r="AH600" s="4"/>
      <c r="AI600" s="4"/>
    </row>
    <row r="601" spans="1:35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9"/>
      <c r="P601" s="7"/>
      <c r="Q601" s="7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10"/>
      <c r="AH601" s="4"/>
      <c r="AI601" s="4"/>
    </row>
    <row r="602" spans="1:35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9"/>
      <c r="P602" s="7"/>
      <c r="Q602" s="7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10"/>
      <c r="AH602" s="4"/>
      <c r="AI602" s="4"/>
    </row>
    <row r="603" spans="1:35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9"/>
      <c r="P603" s="7"/>
      <c r="Q603" s="7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10"/>
      <c r="AH603" s="4"/>
      <c r="AI603" s="4"/>
    </row>
    <row r="604" spans="1:35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9"/>
      <c r="P604" s="7"/>
      <c r="Q604" s="7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10"/>
      <c r="AH604" s="4"/>
      <c r="AI604" s="4"/>
    </row>
    <row r="605" spans="1:35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9"/>
      <c r="P605" s="7"/>
      <c r="Q605" s="7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10"/>
      <c r="AH605" s="4"/>
      <c r="AI605" s="4"/>
    </row>
    <row r="606" spans="1:35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9"/>
      <c r="P606" s="7"/>
      <c r="Q606" s="7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10"/>
      <c r="AH606" s="4"/>
      <c r="AI606" s="4"/>
    </row>
    <row r="607" spans="1:35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9"/>
      <c r="P607" s="7"/>
      <c r="Q607" s="7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10"/>
      <c r="AH607" s="4"/>
      <c r="AI607" s="4"/>
    </row>
    <row r="608" spans="1:35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9"/>
      <c r="P608" s="7"/>
      <c r="Q608" s="7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10"/>
      <c r="AH608" s="4"/>
      <c r="AI608" s="4"/>
    </row>
    <row r="609" spans="1:35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9"/>
      <c r="P609" s="7"/>
      <c r="Q609" s="7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10"/>
      <c r="AH609" s="4"/>
      <c r="AI609" s="4"/>
    </row>
    <row r="610" spans="1:35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9"/>
      <c r="P610" s="7"/>
      <c r="Q610" s="7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10"/>
      <c r="AH610" s="4"/>
      <c r="AI610" s="4"/>
    </row>
    <row r="611" spans="1:35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9"/>
      <c r="P611" s="7"/>
      <c r="Q611" s="7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10"/>
      <c r="AH611" s="4"/>
      <c r="AI611" s="4"/>
    </row>
    <row r="612" spans="1:35" x14ac:dyDescent="0.25">
      <c r="A612" s="4"/>
      <c r="B612" s="4"/>
      <c r="C612" s="4"/>
      <c r="D612" s="4"/>
      <c r="E612" s="4"/>
      <c r="F612" s="4"/>
      <c r="G612" s="11"/>
      <c r="H612" s="4"/>
      <c r="I612" s="4"/>
      <c r="J612" s="4"/>
      <c r="K612" s="4"/>
      <c r="L612" s="4"/>
      <c r="M612" s="11"/>
      <c r="N612" s="4"/>
      <c r="O612" s="4"/>
      <c r="P612" s="4"/>
      <c r="Q612" s="10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10"/>
      <c r="AH612" s="4"/>
      <c r="AI612" s="4"/>
    </row>
    <row r="613" spans="1:35" x14ac:dyDescent="0.25">
      <c r="A613" s="4"/>
      <c r="B613" s="4"/>
      <c r="C613" s="4"/>
      <c r="D613" s="4"/>
      <c r="E613" s="4"/>
      <c r="F613" s="4"/>
      <c r="G613" s="11"/>
      <c r="H613" s="4"/>
      <c r="I613" s="4"/>
      <c r="J613" s="4"/>
      <c r="K613" s="4"/>
      <c r="L613" s="4"/>
      <c r="M613" s="11"/>
      <c r="N613" s="4"/>
      <c r="O613" s="4"/>
      <c r="P613" s="4"/>
      <c r="Q613" s="10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10"/>
      <c r="AH613" s="4"/>
      <c r="AI613" s="4"/>
    </row>
    <row r="614" spans="1:35" x14ac:dyDescent="0.25">
      <c r="A614" s="4"/>
      <c r="B614" s="4"/>
      <c r="C614" s="4"/>
      <c r="D614" s="4"/>
      <c r="E614" s="4"/>
      <c r="F614" s="4"/>
      <c r="G614" s="11"/>
      <c r="H614" s="4"/>
      <c r="I614" s="4"/>
      <c r="J614" s="4"/>
      <c r="K614" s="4"/>
      <c r="L614" s="4"/>
      <c r="M614" s="11"/>
      <c r="N614" s="4"/>
      <c r="O614" s="4"/>
      <c r="P614" s="4"/>
      <c r="Q614" s="10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10"/>
      <c r="AH614" s="4"/>
      <c r="AI614" s="4"/>
    </row>
    <row r="615" spans="1:35" x14ac:dyDescent="0.25">
      <c r="A615" s="4"/>
      <c r="B615" s="4"/>
      <c r="C615" s="4"/>
      <c r="D615" s="4"/>
      <c r="E615" s="4"/>
      <c r="F615" s="4"/>
      <c r="G615" s="11"/>
      <c r="H615" s="4"/>
      <c r="I615" s="4"/>
      <c r="J615" s="4"/>
      <c r="K615" s="4"/>
      <c r="L615" s="4"/>
      <c r="M615" s="11"/>
      <c r="N615" s="4"/>
      <c r="O615" s="4"/>
      <c r="P615" s="4"/>
      <c r="Q615" s="10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10"/>
      <c r="AH615" s="4"/>
      <c r="AI615" s="4"/>
    </row>
    <row r="616" spans="1:35" x14ac:dyDescent="0.25">
      <c r="A616" s="4"/>
      <c r="B616" s="4"/>
      <c r="C616" s="4"/>
      <c r="D616" s="4"/>
      <c r="E616" s="4"/>
      <c r="F616" s="4"/>
      <c r="G616" s="11"/>
      <c r="H616" s="4"/>
      <c r="I616" s="4"/>
      <c r="J616" s="4"/>
      <c r="K616" s="4"/>
      <c r="L616" s="4"/>
      <c r="M616" s="11"/>
      <c r="N616" s="4"/>
      <c r="O616" s="4"/>
      <c r="P616" s="4"/>
      <c r="Q616" s="10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10"/>
      <c r="AH616" s="4"/>
      <c r="AI616" s="4"/>
    </row>
    <row r="617" spans="1:35" x14ac:dyDescent="0.25">
      <c r="A617" s="4"/>
      <c r="B617" s="4"/>
      <c r="C617" s="4"/>
      <c r="D617" s="4"/>
      <c r="E617" s="4"/>
      <c r="F617" s="4"/>
      <c r="G617" s="11"/>
      <c r="H617" s="4"/>
      <c r="I617" s="4"/>
      <c r="J617" s="4"/>
      <c r="K617" s="4"/>
      <c r="L617" s="4"/>
      <c r="M617" s="11"/>
      <c r="N617" s="4"/>
      <c r="O617" s="4"/>
      <c r="P617" s="4"/>
      <c r="Q617" s="10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10"/>
      <c r="AH617" s="4"/>
      <c r="AI617" s="4"/>
    </row>
    <row r="618" spans="1:35" x14ac:dyDescent="0.25">
      <c r="A618" s="4"/>
      <c r="B618" s="4"/>
      <c r="C618" s="4"/>
      <c r="D618" s="4"/>
      <c r="E618" s="4"/>
      <c r="F618" s="4"/>
      <c r="G618" s="11"/>
      <c r="H618" s="4"/>
      <c r="I618" s="4"/>
      <c r="J618" s="4"/>
      <c r="K618" s="4"/>
      <c r="L618" s="4"/>
      <c r="M618" s="11"/>
      <c r="N618" s="4"/>
      <c r="O618" s="4"/>
      <c r="P618" s="4"/>
      <c r="Q618" s="10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10"/>
      <c r="AH618" s="4"/>
      <c r="AI618" s="4"/>
    </row>
    <row r="619" spans="1:35" x14ac:dyDescent="0.25">
      <c r="A619" s="4"/>
      <c r="B619" s="4"/>
      <c r="C619" s="4"/>
      <c r="D619" s="4"/>
      <c r="E619" s="4"/>
      <c r="F619" s="4"/>
      <c r="G619" s="11"/>
      <c r="H619" s="4"/>
      <c r="I619" s="4"/>
      <c r="J619" s="4"/>
      <c r="K619" s="4"/>
      <c r="L619" s="4"/>
      <c r="M619" s="11"/>
      <c r="N619" s="4"/>
      <c r="O619" s="4"/>
      <c r="P619" s="4"/>
      <c r="Q619" s="10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10"/>
      <c r="AH619" s="4"/>
      <c r="AI619" s="4"/>
    </row>
    <row r="620" spans="1:35" x14ac:dyDescent="0.25">
      <c r="A620" s="4"/>
      <c r="B620" s="4"/>
      <c r="C620" s="4"/>
      <c r="D620" s="4"/>
      <c r="E620" s="4"/>
      <c r="F620" s="4"/>
      <c r="G620" s="11"/>
      <c r="H620" s="4"/>
      <c r="I620" s="4"/>
      <c r="J620" s="4"/>
      <c r="K620" s="4"/>
      <c r="L620" s="4"/>
      <c r="M620" s="11"/>
      <c r="N620" s="4"/>
      <c r="O620" s="4"/>
      <c r="P620" s="4"/>
      <c r="Q620" s="10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10"/>
      <c r="AH620" s="4"/>
      <c r="AI620" s="4"/>
    </row>
    <row r="621" spans="1:35" x14ac:dyDescent="0.25">
      <c r="A621" s="4"/>
      <c r="B621" s="4"/>
      <c r="C621" s="4"/>
      <c r="D621" s="4"/>
      <c r="E621" s="4"/>
      <c r="F621" s="4"/>
      <c r="G621" s="11"/>
      <c r="H621" s="4"/>
      <c r="I621" s="4"/>
      <c r="J621" s="4"/>
      <c r="K621" s="4"/>
      <c r="L621" s="4"/>
      <c r="M621" s="11"/>
      <c r="N621" s="4"/>
      <c r="O621" s="4"/>
      <c r="P621" s="4"/>
      <c r="Q621" s="10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10"/>
      <c r="AH621" s="4"/>
      <c r="AI621" s="4"/>
    </row>
    <row r="622" spans="1:35" x14ac:dyDescent="0.25">
      <c r="A622" s="4"/>
      <c r="B622" s="4"/>
      <c r="C622" s="4"/>
      <c r="D622" s="4"/>
      <c r="E622" s="4"/>
      <c r="F622" s="4"/>
      <c r="G622" s="11"/>
      <c r="H622" s="4"/>
      <c r="I622" s="4"/>
      <c r="J622" s="4"/>
      <c r="K622" s="4"/>
      <c r="L622" s="4"/>
      <c r="M622" s="11"/>
      <c r="N622" s="4"/>
      <c r="O622" s="4"/>
      <c r="P622" s="4"/>
      <c r="Q622" s="10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10"/>
      <c r="AH622" s="4"/>
      <c r="AI622" s="4"/>
    </row>
    <row r="623" spans="1:35" x14ac:dyDescent="0.25">
      <c r="A623" s="4"/>
      <c r="B623" s="4"/>
      <c r="C623" s="4"/>
      <c r="D623" s="4"/>
      <c r="E623" s="4"/>
      <c r="F623" s="4"/>
      <c r="G623" s="11"/>
      <c r="H623" s="4"/>
      <c r="I623" s="4"/>
      <c r="J623" s="4"/>
      <c r="K623" s="4"/>
      <c r="L623" s="4"/>
      <c r="M623" s="11"/>
      <c r="N623" s="4"/>
      <c r="O623" s="4"/>
      <c r="P623" s="4"/>
      <c r="Q623" s="10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10"/>
      <c r="AH623" s="4"/>
      <c r="AI623" s="4"/>
    </row>
    <row r="624" spans="1:35" x14ac:dyDescent="0.25">
      <c r="A624" s="4"/>
      <c r="B624" s="4"/>
      <c r="C624" s="4"/>
      <c r="D624" s="4"/>
      <c r="E624" s="4"/>
      <c r="F624" s="4"/>
      <c r="G624" s="11"/>
      <c r="H624" s="4"/>
      <c r="I624" s="4"/>
      <c r="J624" s="4"/>
      <c r="K624" s="4"/>
      <c r="L624" s="4"/>
      <c r="M624" s="11"/>
      <c r="N624" s="4"/>
      <c r="O624" s="4"/>
      <c r="P624" s="4"/>
      <c r="Q624" s="10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10"/>
      <c r="AH624" s="4"/>
      <c r="AI624" s="4"/>
    </row>
    <row r="625" spans="1:35" x14ac:dyDescent="0.25">
      <c r="A625" s="4"/>
      <c r="B625" s="4"/>
      <c r="C625" s="4"/>
      <c r="D625" s="4"/>
      <c r="E625" s="4"/>
      <c r="F625" s="4"/>
      <c r="G625" s="11"/>
      <c r="H625" s="4"/>
      <c r="I625" s="4"/>
      <c r="J625" s="4"/>
      <c r="K625" s="4"/>
      <c r="L625" s="4"/>
      <c r="M625" s="11"/>
      <c r="N625" s="4"/>
      <c r="O625" s="4"/>
      <c r="P625" s="4"/>
      <c r="Q625" s="10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10"/>
      <c r="AH625" s="4"/>
      <c r="AI625" s="4"/>
    </row>
    <row r="626" spans="1:35" x14ac:dyDescent="0.25">
      <c r="A626" s="4"/>
      <c r="B626" s="4"/>
      <c r="C626" s="4"/>
      <c r="D626" s="4"/>
      <c r="E626" s="4"/>
      <c r="F626" s="4"/>
      <c r="G626" s="11"/>
      <c r="H626" s="4"/>
      <c r="I626" s="4"/>
      <c r="J626" s="4"/>
      <c r="K626" s="4"/>
      <c r="L626" s="4"/>
      <c r="M626" s="11"/>
      <c r="N626" s="4"/>
      <c r="O626" s="4"/>
      <c r="P626" s="4"/>
      <c r="Q626" s="10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10"/>
      <c r="AH626" s="4"/>
      <c r="AI626" s="4"/>
    </row>
    <row r="627" spans="1:35" x14ac:dyDescent="0.25">
      <c r="A627" s="4"/>
      <c r="B627" s="4"/>
      <c r="C627" s="4"/>
      <c r="D627" s="4"/>
      <c r="E627" s="4"/>
      <c r="F627" s="4"/>
      <c r="G627" s="11"/>
      <c r="H627" s="4"/>
      <c r="I627" s="4"/>
      <c r="J627" s="4"/>
      <c r="K627" s="4"/>
      <c r="L627" s="4"/>
      <c r="M627" s="11"/>
      <c r="N627" s="4"/>
      <c r="O627" s="4"/>
      <c r="P627" s="4"/>
      <c r="Q627" s="10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10"/>
      <c r="AH627" s="4"/>
      <c r="AI627" s="4"/>
    </row>
    <row r="628" spans="1:35" x14ac:dyDescent="0.25">
      <c r="A628" s="4"/>
      <c r="B628" s="4"/>
      <c r="C628" s="4"/>
      <c r="D628" s="4"/>
      <c r="E628" s="4"/>
      <c r="F628" s="4"/>
      <c r="G628" s="11"/>
      <c r="H628" s="4"/>
      <c r="I628" s="4"/>
      <c r="J628" s="4"/>
      <c r="K628" s="4"/>
      <c r="L628" s="4"/>
      <c r="M628" s="11"/>
      <c r="N628" s="4"/>
      <c r="O628" s="4"/>
      <c r="P628" s="4"/>
      <c r="Q628" s="10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10"/>
      <c r="AH628" s="4"/>
      <c r="AI628" s="4"/>
    </row>
    <row r="629" spans="1:35" x14ac:dyDescent="0.25">
      <c r="A629" s="4"/>
      <c r="B629" s="4"/>
      <c r="C629" s="4"/>
      <c r="D629" s="4"/>
      <c r="E629" s="4"/>
      <c r="F629" s="4"/>
      <c r="G629" s="11"/>
      <c r="H629" s="4"/>
      <c r="I629" s="4"/>
      <c r="J629" s="4"/>
      <c r="K629" s="4"/>
      <c r="L629" s="4"/>
      <c r="M629" s="11"/>
      <c r="N629" s="4"/>
      <c r="O629" s="4"/>
      <c r="P629" s="4"/>
      <c r="Q629" s="10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10"/>
      <c r="AH629" s="4"/>
      <c r="AI629" s="4"/>
    </row>
    <row r="630" spans="1:35" x14ac:dyDescent="0.25">
      <c r="A630" s="4"/>
      <c r="B630" s="4"/>
      <c r="C630" s="4"/>
      <c r="D630" s="4"/>
      <c r="E630" s="4"/>
      <c r="F630" s="4"/>
      <c r="G630" s="11"/>
      <c r="H630" s="4"/>
      <c r="I630" s="4"/>
      <c r="J630" s="4"/>
      <c r="K630" s="4"/>
      <c r="L630" s="4"/>
      <c r="M630" s="11"/>
      <c r="N630" s="4"/>
      <c r="O630" s="4"/>
      <c r="P630" s="4"/>
      <c r="Q630" s="10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10"/>
      <c r="AH630" s="4"/>
      <c r="AI630" s="4"/>
    </row>
    <row r="631" spans="1:35" x14ac:dyDescent="0.25">
      <c r="A631" s="4"/>
      <c r="B631" s="4"/>
      <c r="C631" s="4"/>
      <c r="D631" s="4"/>
      <c r="E631" s="4"/>
      <c r="F631" s="4"/>
      <c r="G631" s="11"/>
      <c r="H631" s="4"/>
      <c r="I631" s="4"/>
      <c r="J631" s="4"/>
      <c r="K631" s="4"/>
      <c r="L631" s="4"/>
      <c r="M631" s="11"/>
      <c r="N631" s="4"/>
      <c r="O631" s="4"/>
      <c r="P631" s="4"/>
      <c r="Q631" s="10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10"/>
      <c r="AH631" s="4"/>
      <c r="AI631" s="4"/>
    </row>
    <row r="632" spans="1:35" x14ac:dyDescent="0.25">
      <c r="A632" s="4"/>
      <c r="B632" s="4"/>
      <c r="C632" s="4"/>
      <c r="D632" s="4"/>
      <c r="E632" s="4"/>
      <c r="F632" s="4"/>
      <c r="G632" s="11"/>
      <c r="H632" s="4"/>
      <c r="I632" s="4"/>
      <c r="J632" s="4"/>
      <c r="K632" s="4"/>
      <c r="L632" s="4"/>
      <c r="M632" s="11"/>
      <c r="N632" s="4"/>
      <c r="O632" s="4"/>
      <c r="P632" s="4"/>
      <c r="Q632" s="10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10"/>
      <c r="AH632" s="4"/>
      <c r="AI632" s="4"/>
    </row>
    <row r="633" spans="1:35" x14ac:dyDescent="0.25">
      <c r="A633" s="4"/>
      <c r="B633" s="4"/>
      <c r="C633" s="4"/>
      <c r="D633" s="4"/>
      <c r="E633" s="4"/>
      <c r="F633" s="4"/>
      <c r="G633" s="11"/>
      <c r="H633" s="4"/>
      <c r="I633" s="4"/>
      <c r="J633" s="4"/>
      <c r="K633" s="4"/>
      <c r="L633" s="4"/>
      <c r="M633" s="11"/>
      <c r="N633" s="4"/>
      <c r="O633" s="4"/>
      <c r="P633" s="4"/>
      <c r="Q633" s="10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10"/>
      <c r="AH633" s="4"/>
      <c r="AI633" s="4"/>
    </row>
    <row r="634" spans="1:35" x14ac:dyDescent="0.25">
      <c r="A634" s="4"/>
      <c r="B634" s="4"/>
      <c r="C634" s="4"/>
      <c r="D634" s="4"/>
      <c r="E634" s="4"/>
      <c r="F634" s="4"/>
      <c r="G634" s="11"/>
      <c r="H634" s="4"/>
      <c r="I634" s="4"/>
      <c r="J634" s="4"/>
      <c r="K634" s="4"/>
      <c r="L634" s="4"/>
      <c r="M634" s="11"/>
      <c r="N634" s="4"/>
      <c r="O634" s="4"/>
      <c r="P634" s="4"/>
      <c r="Q634" s="10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10"/>
      <c r="AH634" s="4"/>
      <c r="AI634" s="4"/>
    </row>
    <row r="635" spans="1:35" x14ac:dyDescent="0.25">
      <c r="A635" s="4"/>
      <c r="B635" s="4"/>
      <c r="C635" s="4"/>
      <c r="D635" s="4"/>
      <c r="E635" s="4"/>
      <c r="F635" s="4"/>
      <c r="G635" s="11"/>
      <c r="H635" s="4"/>
      <c r="I635" s="4"/>
      <c r="J635" s="4"/>
      <c r="K635" s="4"/>
      <c r="L635" s="4"/>
      <c r="M635" s="11"/>
      <c r="N635" s="4"/>
      <c r="O635" s="4"/>
      <c r="P635" s="4"/>
      <c r="Q635" s="10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10"/>
      <c r="AH635" s="4"/>
      <c r="AI635" s="4"/>
    </row>
    <row r="636" spans="1:35" x14ac:dyDescent="0.25">
      <c r="A636" s="4"/>
      <c r="B636" s="4"/>
      <c r="C636" s="4"/>
      <c r="D636" s="4"/>
      <c r="E636" s="4"/>
      <c r="F636" s="4"/>
      <c r="G636" s="11"/>
      <c r="H636" s="4"/>
      <c r="I636" s="4"/>
      <c r="J636" s="4"/>
      <c r="K636" s="4"/>
      <c r="L636" s="4"/>
      <c r="M636" s="11"/>
      <c r="N636" s="4"/>
      <c r="O636" s="4"/>
      <c r="P636" s="4"/>
      <c r="Q636" s="10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10"/>
      <c r="AH636" s="4"/>
      <c r="AI636" s="4"/>
    </row>
    <row r="637" spans="1:35" x14ac:dyDescent="0.25">
      <c r="A637" s="4"/>
      <c r="B637" s="4"/>
      <c r="C637" s="4"/>
      <c r="D637" s="4"/>
      <c r="E637" s="4"/>
      <c r="F637" s="4"/>
      <c r="G637" s="11"/>
      <c r="H637" s="4"/>
      <c r="I637" s="4"/>
      <c r="J637" s="4"/>
      <c r="K637" s="4"/>
      <c r="L637" s="4"/>
      <c r="M637" s="11"/>
      <c r="N637" s="4"/>
      <c r="O637" s="4"/>
      <c r="P637" s="4"/>
      <c r="Q637" s="10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10"/>
      <c r="AH637" s="4"/>
      <c r="AI637" s="4"/>
    </row>
    <row r="638" spans="1:35" x14ac:dyDescent="0.25">
      <c r="A638" s="4"/>
      <c r="B638" s="4"/>
      <c r="C638" s="4"/>
      <c r="D638" s="4"/>
      <c r="E638" s="4"/>
      <c r="F638" s="4"/>
      <c r="G638" s="11"/>
      <c r="H638" s="4"/>
      <c r="I638" s="4"/>
      <c r="J638" s="4"/>
      <c r="K638" s="4"/>
      <c r="L638" s="4"/>
      <c r="M638" s="11"/>
      <c r="N638" s="4"/>
      <c r="O638" s="4"/>
      <c r="P638" s="4"/>
      <c r="Q638" s="10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10"/>
      <c r="AH638" s="4"/>
      <c r="AI638" s="4"/>
    </row>
    <row r="639" spans="1:35" x14ac:dyDescent="0.25">
      <c r="A639" s="4"/>
      <c r="B639" s="4"/>
      <c r="C639" s="4"/>
      <c r="D639" s="4"/>
      <c r="E639" s="4"/>
      <c r="F639" s="4"/>
      <c r="G639" s="11"/>
      <c r="H639" s="4"/>
      <c r="I639" s="4"/>
      <c r="J639" s="4"/>
      <c r="K639" s="4"/>
      <c r="L639" s="4"/>
      <c r="M639" s="11"/>
      <c r="N639" s="4"/>
      <c r="O639" s="4"/>
      <c r="P639" s="4"/>
      <c r="Q639" s="10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10"/>
      <c r="AH639" s="4"/>
      <c r="AI639" s="4"/>
    </row>
    <row r="640" spans="1:35" x14ac:dyDescent="0.25">
      <c r="A640" s="4"/>
      <c r="B640" s="4"/>
      <c r="C640" s="4"/>
      <c r="D640" s="4"/>
      <c r="E640" s="4"/>
      <c r="F640" s="4"/>
      <c r="G640" s="11"/>
      <c r="H640" s="4"/>
      <c r="I640" s="4"/>
      <c r="J640" s="4"/>
      <c r="K640" s="4"/>
      <c r="L640" s="4"/>
      <c r="M640" s="11"/>
      <c r="N640" s="4"/>
      <c r="O640" s="4"/>
      <c r="P640" s="4"/>
      <c r="Q640" s="10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10"/>
      <c r="AH640" s="4"/>
      <c r="AI640" s="4"/>
    </row>
    <row r="641" spans="1:35" x14ac:dyDescent="0.25">
      <c r="A641" s="4"/>
      <c r="B641" s="4"/>
      <c r="C641" s="4"/>
      <c r="D641" s="4"/>
      <c r="E641" s="4"/>
      <c r="F641" s="4"/>
      <c r="G641" s="11"/>
      <c r="H641" s="4"/>
      <c r="I641" s="4"/>
      <c r="J641" s="4"/>
      <c r="K641" s="4"/>
      <c r="L641" s="4"/>
      <c r="M641" s="11"/>
      <c r="N641" s="4"/>
      <c r="O641" s="4"/>
      <c r="P641" s="4"/>
      <c r="Q641" s="10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10"/>
      <c r="AH641" s="4"/>
      <c r="AI641" s="4"/>
    </row>
    <row r="642" spans="1:35" x14ac:dyDescent="0.25">
      <c r="A642" s="4"/>
      <c r="B642" s="4"/>
      <c r="C642" s="4"/>
      <c r="D642" s="4"/>
      <c r="E642" s="4"/>
      <c r="F642" s="4"/>
      <c r="G642" s="11"/>
      <c r="H642" s="4"/>
      <c r="I642" s="4"/>
      <c r="J642" s="4"/>
      <c r="K642" s="4"/>
      <c r="L642" s="4"/>
      <c r="M642" s="11"/>
      <c r="N642" s="4"/>
      <c r="O642" s="4"/>
      <c r="P642" s="4"/>
      <c r="Q642" s="10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10"/>
      <c r="AH642" s="4"/>
      <c r="AI642" s="4"/>
    </row>
    <row r="643" spans="1:35" x14ac:dyDescent="0.25">
      <c r="A643" s="4"/>
      <c r="B643" s="4"/>
      <c r="C643" s="4"/>
      <c r="D643" s="4"/>
      <c r="E643" s="4"/>
      <c r="F643" s="4"/>
      <c r="G643" s="11"/>
      <c r="H643" s="4"/>
      <c r="I643" s="4"/>
      <c r="J643" s="4"/>
      <c r="K643" s="4"/>
      <c r="L643" s="4"/>
      <c r="M643" s="11"/>
      <c r="N643" s="4"/>
      <c r="O643" s="4"/>
      <c r="P643" s="4"/>
      <c r="Q643" s="10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10"/>
      <c r="AH643" s="4"/>
      <c r="AI643" s="4"/>
    </row>
    <row r="644" spans="1:35" x14ac:dyDescent="0.25">
      <c r="A644" s="4"/>
      <c r="B644" s="4"/>
      <c r="C644" s="4"/>
      <c r="D644" s="4"/>
      <c r="E644" s="4"/>
      <c r="F644" s="4"/>
      <c r="G644" s="11"/>
      <c r="H644" s="4"/>
      <c r="I644" s="4"/>
      <c r="J644" s="4"/>
      <c r="K644" s="4"/>
      <c r="L644" s="4"/>
      <c r="M644" s="11"/>
      <c r="N644" s="4"/>
      <c r="O644" s="4"/>
      <c r="P644" s="4"/>
      <c r="Q644" s="10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10"/>
      <c r="AH644" s="4"/>
      <c r="AI644" s="4"/>
    </row>
    <row r="645" spans="1:35" x14ac:dyDescent="0.25">
      <c r="A645" s="4"/>
      <c r="B645" s="4"/>
      <c r="C645" s="4"/>
      <c r="D645" s="4"/>
      <c r="E645" s="4"/>
      <c r="F645" s="4"/>
      <c r="G645" s="11"/>
      <c r="H645" s="4"/>
      <c r="I645" s="4"/>
      <c r="J645" s="4"/>
      <c r="K645" s="4"/>
      <c r="L645" s="4"/>
      <c r="M645" s="11"/>
      <c r="N645" s="4"/>
      <c r="O645" s="4"/>
      <c r="P645" s="4"/>
      <c r="Q645" s="10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10"/>
      <c r="AH645" s="4"/>
      <c r="AI645" s="4"/>
    </row>
    <row r="646" spans="1:35" x14ac:dyDescent="0.25">
      <c r="A646" s="4"/>
      <c r="B646" s="4"/>
      <c r="C646" s="4"/>
      <c r="D646" s="4"/>
      <c r="E646" s="4"/>
      <c r="F646" s="4"/>
      <c r="G646" s="11"/>
      <c r="H646" s="4"/>
      <c r="I646" s="4"/>
      <c r="J646" s="4"/>
      <c r="K646" s="4"/>
      <c r="L646" s="4"/>
      <c r="M646" s="11"/>
      <c r="N646" s="4"/>
      <c r="O646" s="4"/>
      <c r="P646" s="4"/>
      <c r="Q646" s="10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10"/>
      <c r="AH646" s="4"/>
      <c r="AI646" s="4"/>
    </row>
    <row r="647" spans="1:35" x14ac:dyDescent="0.25">
      <c r="A647" s="4"/>
      <c r="B647" s="4"/>
      <c r="C647" s="4"/>
      <c r="D647" s="4"/>
      <c r="E647" s="4"/>
      <c r="F647" s="4"/>
      <c r="G647" s="11"/>
      <c r="H647" s="4"/>
      <c r="I647" s="4"/>
      <c r="J647" s="4"/>
      <c r="K647" s="4"/>
      <c r="L647" s="4"/>
      <c r="M647" s="11"/>
      <c r="N647" s="4"/>
      <c r="O647" s="4"/>
      <c r="P647" s="4"/>
      <c r="Q647" s="10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10"/>
      <c r="AH647" s="4"/>
      <c r="AI647" s="4"/>
    </row>
    <row r="648" spans="1:35" x14ac:dyDescent="0.25">
      <c r="A648" s="4"/>
      <c r="B648" s="4"/>
      <c r="C648" s="4"/>
      <c r="D648" s="4"/>
      <c r="E648" s="4"/>
      <c r="F648" s="4"/>
      <c r="G648" s="11"/>
      <c r="H648" s="4"/>
      <c r="I648" s="4"/>
      <c r="J648" s="4"/>
      <c r="K648" s="4"/>
      <c r="L648" s="4"/>
      <c r="M648" s="11"/>
      <c r="N648" s="4"/>
      <c r="O648" s="4"/>
      <c r="P648" s="4"/>
      <c r="Q648" s="10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10"/>
      <c r="AH648" s="4"/>
      <c r="AI648" s="4"/>
    </row>
    <row r="649" spans="1:35" x14ac:dyDescent="0.25">
      <c r="A649" s="4"/>
      <c r="B649" s="4"/>
      <c r="C649" s="4"/>
      <c r="D649" s="4"/>
      <c r="E649" s="4"/>
      <c r="F649" s="4"/>
      <c r="G649" s="11"/>
      <c r="H649" s="4"/>
      <c r="I649" s="4"/>
      <c r="J649" s="4"/>
      <c r="K649" s="4"/>
      <c r="L649" s="4"/>
      <c r="M649" s="11"/>
      <c r="N649" s="4"/>
      <c r="O649" s="4"/>
      <c r="P649" s="4"/>
      <c r="Q649" s="10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10"/>
      <c r="AH649" s="4"/>
      <c r="AI649" s="4"/>
    </row>
    <row r="650" spans="1:35" x14ac:dyDescent="0.25">
      <c r="A650" s="4"/>
      <c r="B650" s="4"/>
      <c r="C650" s="4"/>
      <c r="D650" s="4"/>
      <c r="E650" s="4"/>
      <c r="F650" s="4"/>
      <c r="G650" s="11"/>
      <c r="H650" s="4"/>
      <c r="I650" s="4"/>
      <c r="J650" s="4"/>
      <c r="K650" s="4"/>
      <c r="L650" s="4"/>
      <c r="M650" s="11"/>
      <c r="N650" s="4"/>
      <c r="O650" s="4"/>
      <c r="P650" s="4"/>
      <c r="Q650" s="10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10"/>
      <c r="AH650" s="4"/>
      <c r="AI650" s="4"/>
    </row>
    <row r="651" spans="1:35" x14ac:dyDescent="0.25">
      <c r="A651" s="4"/>
      <c r="B651" s="4"/>
      <c r="C651" s="4"/>
      <c r="D651" s="4"/>
      <c r="E651" s="4"/>
      <c r="F651" s="4"/>
      <c r="G651" s="11"/>
      <c r="H651" s="4"/>
      <c r="I651" s="4"/>
      <c r="J651" s="4"/>
      <c r="K651" s="4"/>
      <c r="L651" s="4"/>
      <c r="M651" s="11"/>
      <c r="N651" s="4"/>
      <c r="O651" s="4"/>
      <c r="P651" s="4"/>
      <c r="Q651" s="10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0"/>
      <c r="AH651" s="4"/>
      <c r="AI651" s="4"/>
    </row>
    <row r="652" spans="1:35" x14ac:dyDescent="0.25">
      <c r="A652" s="4"/>
      <c r="B652" s="4"/>
      <c r="C652" s="4"/>
      <c r="D652" s="4"/>
      <c r="E652" s="4"/>
      <c r="F652" s="4"/>
      <c r="G652" s="11"/>
      <c r="H652" s="4"/>
      <c r="I652" s="4"/>
      <c r="J652" s="4"/>
      <c r="K652" s="4"/>
      <c r="L652" s="4"/>
      <c r="M652" s="11"/>
      <c r="N652" s="4"/>
      <c r="O652" s="4"/>
      <c r="P652" s="4"/>
      <c r="Q652" s="10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0"/>
      <c r="AH652" s="4"/>
      <c r="AI652" s="4"/>
    </row>
    <row r="653" spans="1:35" x14ac:dyDescent="0.25">
      <c r="A653" s="4"/>
      <c r="B653" s="4"/>
      <c r="C653" s="4"/>
      <c r="D653" s="4"/>
      <c r="E653" s="4"/>
      <c r="F653" s="4"/>
      <c r="G653" s="11"/>
      <c r="H653" s="4"/>
      <c r="I653" s="4"/>
      <c r="J653" s="4"/>
      <c r="K653" s="4"/>
      <c r="L653" s="4"/>
      <c r="M653" s="11"/>
      <c r="N653" s="4"/>
      <c r="O653" s="4"/>
      <c r="P653" s="4"/>
      <c r="Q653" s="10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0"/>
      <c r="AH653" s="4"/>
      <c r="AI653" s="4"/>
    </row>
    <row r="654" spans="1:35" x14ac:dyDescent="0.25">
      <c r="A654" s="4"/>
      <c r="B654" s="4"/>
      <c r="C654" s="4"/>
      <c r="D654" s="4"/>
      <c r="E654" s="4"/>
      <c r="F654" s="4"/>
      <c r="G654" s="11"/>
      <c r="H654" s="4"/>
      <c r="I654" s="4"/>
      <c r="J654" s="4"/>
      <c r="K654" s="4"/>
      <c r="L654" s="4"/>
      <c r="M654" s="11"/>
      <c r="N654" s="4"/>
      <c r="O654" s="4"/>
      <c r="P654" s="4"/>
      <c r="Q654" s="10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0"/>
      <c r="AH654" s="4"/>
      <c r="AI654" s="4"/>
    </row>
    <row r="655" spans="1:35" x14ac:dyDescent="0.25">
      <c r="A655" s="4"/>
      <c r="B655" s="4"/>
      <c r="C655" s="4"/>
      <c r="D655" s="4"/>
      <c r="E655" s="4"/>
      <c r="F655" s="4"/>
      <c r="G655" s="11"/>
      <c r="H655" s="4"/>
      <c r="I655" s="4"/>
      <c r="J655" s="4"/>
      <c r="K655" s="4"/>
      <c r="L655" s="4"/>
      <c r="M655" s="11"/>
      <c r="N655" s="4"/>
      <c r="O655" s="4"/>
      <c r="P655" s="4"/>
      <c r="Q655" s="10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0"/>
      <c r="AH655" s="4"/>
      <c r="AI655" s="4"/>
    </row>
    <row r="656" spans="1:35" x14ac:dyDescent="0.25">
      <c r="A656" s="4"/>
      <c r="B656" s="4"/>
      <c r="C656" s="4"/>
      <c r="D656" s="4"/>
      <c r="E656" s="4"/>
      <c r="F656" s="4"/>
      <c r="G656" s="11"/>
      <c r="H656" s="4"/>
      <c r="I656" s="4"/>
      <c r="J656" s="4"/>
      <c r="K656" s="4"/>
      <c r="L656" s="4"/>
      <c r="M656" s="11"/>
      <c r="N656" s="4"/>
      <c r="O656" s="4"/>
      <c r="P656" s="4"/>
      <c r="Q656" s="10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0"/>
      <c r="AH656" s="4"/>
      <c r="AI656" s="4"/>
    </row>
    <row r="657" spans="1:35" x14ac:dyDescent="0.25">
      <c r="A657" s="4"/>
      <c r="B657" s="4"/>
      <c r="C657" s="4"/>
      <c r="D657" s="4"/>
      <c r="E657" s="4"/>
      <c r="F657" s="4"/>
      <c r="G657" s="11"/>
      <c r="H657" s="4"/>
      <c r="I657" s="4"/>
      <c r="J657" s="4"/>
      <c r="K657" s="4"/>
      <c r="L657" s="4"/>
      <c r="M657" s="11"/>
      <c r="N657" s="4"/>
      <c r="O657" s="4"/>
      <c r="P657" s="4"/>
      <c r="Q657" s="10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0"/>
      <c r="AH657" s="4"/>
      <c r="AI657" s="4"/>
    </row>
    <row r="658" spans="1:35" x14ac:dyDescent="0.25">
      <c r="A658" s="4"/>
      <c r="B658" s="4"/>
      <c r="C658" s="4"/>
      <c r="D658" s="4"/>
      <c r="E658" s="4"/>
      <c r="F658" s="4"/>
      <c r="G658" s="11"/>
      <c r="H658" s="4"/>
      <c r="I658" s="4"/>
      <c r="J658" s="4"/>
      <c r="K658" s="4"/>
      <c r="L658" s="4"/>
      <c r="M658" s="11"/>
      <c r="N658" s="4"/>
      <c r="O658" s="4"/>
      <c r="P658" s="4"/>
      <c r="Q658" s="10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0"/>
      <c r="AH658" s="4"/>
      <c r="AI658" s="4"/>
    </row>
    <row r="659" spans="1:35" x14ac:dyDescent="0.25">
      <c r="A659" s="4"/>
      <c r="B659" s="4"/>
      <c r="C659" s="4"/>
      <c r="D659" s="4"/>
      <c r="E659" s="4"/>
      <c r="F659" s="4"/>
      <c r="G659" s="11"/>
      <c r="H659" s="4"/>
      <c r="I659" s="4"/>
      <c r="J659" s="4"/>
      <c r="K659" s="4"/>
      <c r="L659" s="4"/>
      <c r="M659" s="11"/>
      <c r="N659" s="4"/>
      <c r="O659" s="4"/>
      <c r="P659" s="4"/>
      <c r="Q659" s="10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0"/>
      <c r="AH659" s="4"/>
      <c r="AI659" s="4"/>
    </row>
    <row r="660" spans="1:35" x14ac:dyDescent="0.25">
      <c r="A660" s="4"/>
      <c r="B660" s="4"/>
      <c r="C660" s="4"/>
      <c r="D660" s="4"/>
      <c r="E660" s="4"/>
      <c r="F660" s="4"/>
      <c r="G660" s="11"/>
      <c r="H660" s="4"/>
      <c r="I660" s="4"/>
      <c r="J660" s="4"/>
      <c r="K660" s="4"/>
      <c r="L660" s="4"/>
      <c r="M660" s="11"/>
      <c r="N660" s="4"/>
      <c r="O660" s="4"/>
      <c r="P660" s="4"/>
      <c r="Q660" s="10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0"/>
      <c r="AH660" s="4"/>
      <c r="AI660" s="4"/>
    </row>
    <row r="661" spans="1:35" x14ac:dyDescent="0.25">
      <c r="A661" s="4"/>
      <c r="B661" s="4"/>
      <c r="C661" s="4"/>
      <c r="D661" s="4"/>
      <c r="E661" s="4"/>
      <c r="F661" s="4"/>
      <c r="G661" s="11"/>
      <c r="H661" s="4"/>
      <c r="I661" s="4"/>
      <c r="J661" s="4"/>
      <c r="K661" s="4"/>
      <c r="L661" s="4"/>
      <c r="M661" s="11"/>
      <c r="N661" s="4"/>
      <c r="O661" s="4"/>
      <c r="P661" s="4"/>
      <c r="Q661" s="10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0"/>
      <c r="AH661" s="4"/>
      <c r="AI661" s="4"/>
    </row>
    <row r="662" spans="1:35" x14ac:dyDescent="0.25">
      <c r="A662" s="4"/>
      <c r="B662" s="4"/>
      <c r="C662" s="4"/>
      <c r="D662" s="4"/>
      <c r="E662" s="4"/>
      <c r="F662" s="4"/>
      <c r="G662" s="11"/>
      <c r="H662" s="4"/>
      <c r="I662" s="4"/>
      <c r="J662" s="4"/>
      <c r="K662" s="4"/>
      <c r="L662" s="4"/>
      <c r="M662" s="11"/>
      <c r="N662" s="4"/>
      <c r="O662" s="4"/>
      <c r="P662" s="4"/>
      <c r="Q662" s="10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0"/>
      <c r="AH662" s="4"/>
      <c r="AI662" s="4"/>
    </row>
    <row r="663" spans="1:35" x14ac:dyDescent="0.25">
      <c r="A663" s="4"/>
      <c r="B663" s="4"/>
      <c r="C663" s="4"/>
      <c r="D663" s="4"/>
      <c r="E663" s="4"/>
      <c r="F663" s="4"/>
      <c r="G663" s="11"/>
      <c r="H663" s="4"/>
      <c r="I663" s="4"/>
      <c r="J663" s="4"/>
      <c r="K663" s="4"/>
      <c r="L663" s="4"/>
      <c r="M663" s="11"/>
      <c r="N663" s="4"/>
      <c r="O663" s="4"/>
      <c r="P663" s="4"/>
      <c r="Q663" s="10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0"/>
      <c r="AH663" s="4"/>
      <c r="AI663" s="4"/>
    </row>
    <row r="664" spans="1:35" x14ac:dyDescent="0.25">
      <c r="A664" s="4"/>
      <c r="B664" s="4"/>
      <c r="C664" s="4"/>
      <c r="D664" s="4"/>
      <c r="E664" s="4"/>
      <c r="F664" s="4"/>
      <c r="G664" s="11"/>
      <c r="H664" s="4"/>
      <c r="I664" s="4"/>
      <c r="J664" s="4"/>
      <c r="K664" s="4"/>
      <c r="L664" s="4"/>
      <c r="M664" s="11"/>
      <c r="N664" s="4"/>
      <c r="O664" s="4"/>
      <c r="P664" s="4"/>
      <c r="Q664" s="10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0"/>
      <c r="AH664" s="4"/>
      <c r="AI664" s="4"/>
    </row>
    <row r="665" spans="1:35" x14ac:dyDescent="0.25">
      <c r="A665" s="4"/>
      <c r="B665" s="4"/>
      <c r="C665" s="4"/>
      <c r="D665" s="4"/>
      <c r="E665" s="4"/>
      <c r="F665" s="4"/>
      <c r="G665" s="11"/>
      <c r="H665" s="4"/>
      <c r="I665" s="4"/>
      <c r="J665" s="4"/>
      <c r="K665" s="4"/>
      <c r="L665" s="4"/>
      <c r="M665" s="11"/>
      <c r="N665" s="4"/>
      <c r="O665" s="4"/>
      <c r="P665" s="4"/>
      <c r="Q665" s="10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0"/>
      <c r="AH665" s="4"/>
      <c r="AI665" s="4"/>
    </row>
    <row r="666" spans="1:35" x14ac:dyDescent="0.25">
      <c r="A666" s="4"/>
      <c r="B666" s="4"/>
      <c r="C666" s="4"/>
      <c r="D666" s="4"/>
      <c r="E666" s="4"/>
      <c r="F666" s="4"/>
      <c r="G666" s="11"/>
      <c r="H666" s="4"/>
      <c r="I666" s="4"/>
      <c r="J666" s="4"/>
      <c r="K666" s="4"/>
      <c r="L666" s="4"/>
      <c r="M666" s="11"/>
      <c r="N666" s="4"/>
      <c r="O666" s="4"/>
      <c r="P666" s="4"/>
      <c r="Q666" s="10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0"/>
      <c r="AH666" s="4"/>
      <c r="AI666" s="4"/>
    </row>
    <row r="667" spans="1:35" x14ac:dyDescent="0.25">
      <c r="A667" s="4"/>
      <c r="B667" s="4"/>
      <c r="C667" s="4"/>
      <c r="D667" s="4"/>
      <c r="E667" s="4"/>
      <c r="F667" s="4"/>
      <c r="G667" s="11"/>
      <c r="H667" s="4"/>
      <c r="I667" s="4"/>
      <c r="J667" s="4"/>
      <c r="K667" s="4"/>
      <c r="L667" s="4"/>
      <c r="M667" s="11"/>
      <c r="N667" s="4"/>
      <c r="O667" s="4"/>
      <c r="P667" s="4"/>
      <c r="Q667" s="10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0"/>
      <c r="AH667" s="4"/>
      <c r="AI667" s="4"/>
    </row>
    <row r="668" spans="1:35" x14ac:dyDescent="0.25">
      <c r="A668" s="4"/>
      <c r="B668" s="4"/>
      <c r="C668" s="4"/>
      <c r="D668" s="4"/>
      <c r="E668" s="4"/>
      <c r="F668" s="4"/>
      <c r="G668" s="11"/>
      <c r="H668" s="4"/>
      <c r="I668" s="4"/>
      <c r="J668" s="4"/>
      <c r="K668" s="4"/>
      <c r="L668" s="4"/>
      <c r="M668" s="11"/>
      <c r="N668" s="4"/>
      <c r="O668" s="4"/>
      <c r="P668" s="4"/>
      <c r="Q668" s="10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0"/>
      <c r="AH668" s="4"/>
      <c r="AI668" s="4"/>
    </row>
    <row r="669" spans="1:35" x14ac:dyDescent="0.25">
      <c r="A669" s="4"/>
      <c r="B669" s="4"/>
      <c r="C669" s="4"/>
      <c r="D669" s="4"/>
      <c r="E669" s="4"/>
      <c r="F669" s="4"/>
      <c r="G669" s="11"/>
      <c r="H669" s="4"/>
      <c r="I669" s="4"/>
      <c r="J669" s="4"/>
      <c r="K669" s="4"/>
      <c r="L669" s="4"/>
      <c r="M669" s="11"/>
      <c r="N669" s="4"/>
      <c r="O669" s="4"/>
      <c r="P669" s="4"/>
      <c r="Q669" s="10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0"/>
      <c r="AH669" s="4"/>
      <c r="AI669" s="4"/>
    </row>
    <row r="670" spans="1:35" x14ac:dyDescent="0.25">
      <c r="A670" s="4"/>
      <c r="B670" s="4"/>
      <c r="C670" s="4"/>
      <c r="D670" s="4"/>
      <c r="E670" s="4"/>
      <c r="F670" s="4"/>
      <c r="G670" s="11"/>
      <c r="H670" s="4"/>
      <c r="I670" s="4"/>
      <c r="J670" s="4"/>
      <c r="K670" s="4"/>
      <c r="L670" s="4"/>
      <c r="M670" s="11"/>
      <c r="N670" s="4"/>
      <c r="O670" s="4"/>
      <c r="P670" s="4"/>
      <c r="Q670" s="10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0"/>
      <c r="AH670" s="4"/>
      <c r="AI670" s="4"/>
    </row>
    <row r="671" spans="1:35" x14ac:dyDescent="0.25">
      <c r="A671" s="4"/>
      <c r="B671" s="4"/>
      <c r="C671" s="4"/>
      <c r="D671" s="4"/>
      <c r="E671" s="4"/>
      <c r="F671" s="4"/>
      <c r="G671" s="11"/>
      <c r="H671" s="4"/>
      <c r="I671" s="4"/>
      <c r="J671" s="4"/>
      <c r="K671" s="4"/>
      <c r="L671" s="4"/>
      <c r="M671" s="11"/>
      <c r="N671" s="4"/>
      <c r="O671" s="4"/>
      <c r="P671" s="4"/>
      <c r="Q671" s="10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10"/>
      <c r="AH671" s="4"/>
      <c r="AI671" s="4"/>
    </row>
    <row r="672" spans="1:35" x14ac:dyDescent="0.25">
      <c r="A672" s="4"/>
      <c r="B672" s="4"/>
      <c r="C672" s="4"/>
      <c r="D672" s="4"/>
      <c r="E672" s="4"/>
      <c r="F672" s="4"/>
      <c r="G672" s="11"/>
      <c r="H672" s="4"/>
      <c r="I672" s="4"/>
      <c r="J672" s="4"/>
      <c r="K672" s="4"/>
      <c r="L672" s="4"/>
      <c r="M672" s="11"/>
      <c r="N672" s="4"/>
      <c r="O672" s="4"/>
      <c r="P672" s="4"/>
      <c r="Q672" s="10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10"/>
      <c r="AH672" s="4"/>
      <c r="AI672" s="4"/>
    </row>
    <row r="673" spans="1:35" x14ac:dyDescent="0.25">
      <c r="A673" s="4"/>
      <c r="B673" s="4"/>
      <c r="C673" s="4"/>
      <c r="D673" s="4"/>
      <c r="E673" s="4"/>
      <c r="F673" s="4"/>
      <c r="G673" s="11"/>
      <c r="H673" s="4"/>
      <c r="I673" s="4"/>
      <c r="J673" s="4"/>
      <c r="K673" s="4"/>
      <c r="L673" s="4"/>
      <c r="M673" s="11"/>
      <c r="N673" s="4"/>
      <c r="O673" s="4"/>
      <c r="P673" s="4"/>
      <c r="Q673" s="10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10"/>
      <c r="AH673" s="4"/>
      <c r="AI673" s="4"/>
    </row>
    <row r="674" spans="1:35" x14ac:dyDescent="0.25">
      <c r="A674" s="4"/>
      <c r="B674" s="4"/>
      <c r="C674" s="4"/>
      <c r="D674" s="4"/>
      <c r="E674" s="4"/>
      <c r="F674" s="4"/>
      <c r="G674" s="11"/>
      <c r="H674" s="4"/>
      <c r="I674" s="4"/>
      <c r="J674" s="4"/>
      <c r="K674" s="4"/>
      <c r="L674" s="4"/>
      <c r="M674" s="11"/>
      <c r="N674" s="4"/>
      <c r="O674" s="4"/>
      <c r="P674" s="4"/>
      <c r="Q674" s="10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10"/>
      <c r="AH674" s="4"/>
      <c r="AI674" s="4"/>
    </row>
    <row r="675" spans="1:35" x14ac:dyDescent="0.25">
      <c r="A675" s="4"/>
      <c r="B675" s="4"/>
      <c r="C675" s="4"/>
      <c r="D675" s="4"/>
      <c r="E675" s="4"/>
      <c r="F675" s="4"/>
      <c r="G675" s="11"/>
      <c r="H675" s="4"/>
      <c r="I675" s="4"/>
      <c r="J675" s="4"/>
      <c r="K675" s="4"/>
      <c r="L675" s="4"/>
      <c r="M675" s="11"/>
      <c r="N675" s="4"/>
      <c r="O675" s="4"/>
      <c r="P675" s="4"/>
      <c r="Q675" s="10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10"/>
      <c r="AH675" s="4"/>
      <c r="AI675" s="4"/>
    </row>
    <row r="676" spans="1:35" x14ac:dyDescent="0.25">
      <c r="A676" s="4"/>
      <c r="B676" s="4"/>
      <c r="C676" s="4"/>
      <c r="D676" s="4"/>
      <c r="E676" s="4"/>
      <c r="F676" s="4"/>
      <c r="G676" s="11"/>
      <c r="H676" s="4"/>
      <c r="I676" s="4"/>
      <c r="J676" s="4"/>
      <c r="K676" s="4"/>
      <c r="L676" s="4"/>
      <c r="M676" s="11"/>
      <c r="N676" s="4"/>
      <c r="O676" s="4"/>
      <c r="P676" s="4"/>
      <c r="Q676" s="10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10"/>
      <c r="AH676" s="4"/>
      <c r="AI676" s="4"/>
    </row>
    <row r="677" spans="1:35" x14ac:dyDescent="0.25">
      <c r="A677" s="4"/>
      <c r="B677" s="4"/>
      <c r="C677" s="4"/>
      <c r="D677" s="4"/>
      <c r="E677" s="4"/>
      <c r="F677" s="4"/>
      <c r="G677" s="11"/>
      <c r="H677" s="4"/>
      <c r="I677" s="4"/>
      <c r="J677" s="4"/>
      <c r="K677" s="4"/>
      <c r="L677" s="4"/>
      <c r="M677" s="11"/>
      <c r="N677" s="4"/>
      <c r="O677" s="4"/>
      <c r="P677" s="4"/>
      <c r="Q677" s="10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10"/>
      <c r="AH677" s="4"/>
      <c r="AI677" s="4"/>
    </row>
    <row r="678" spans="1:35" x14ac:dyDescent="0.25">
      <c r="A678" s="4"/>
      <c r="B678" s="4"/>
      <c r="C678" s="4"/>
      <c r="D678" s="4"/>
      <c r="E678" s="4"/>
      <c r="F678" s="4"/>
      <c r="G678" s="11"/>
      <c r="H678" s="4"/>
      <c r="I678" s="4"/>
      <c r="J678" s="4"/>
      <c r="K678" s="4"/>
      <c r="L678" s="4"/>
      <c r="M678" s="11"/>
      <c r="N678" s="4"/>
      <c r="O678" s="4"/>
      <c r="P678" s="4"/>
      <c r="Q678" s="10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10"/>
      <c r="AH678" s="4"/>
      <c r="AI678" s="4"/>
    </row>
    <row r="679" spans="1:35" x14ac:dyDescent="0.25">
      <c r="A679" s="4"/>
      <c r="B679" s="4"/>
      <c r="C679" s="4"/>
      <c r="D679" s="4"/>
      <c r="E679" s="4"/>
      <c r="F679" s="4"/>
      <c r="G679" s="11"/>
      <c r="H679" s="4"/>
      <c r="I679" s="4"/>
      <c r="J679" s="4"/>
      <c r="K679" s="4"/>
      <c r="L679" s="4"/>
      <c r="M679" s="11"/>
      <c r="N679" s="4"/>
      <c r="O679" s="4"/>
      <c r="P679" s="4"/>
      <c r="Q679" s="10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10"/>
      <c r="AH679" s="4"/>
      <c r="AI679" s="4"/>
    </row>
    <row r="680" spans="1:35" x14ac:dyDescent="0.25">
      <c r="A680" s="4"/>
      <c r="B680" s="4"/>
      <c r="C680" s="4"/>
      <c r="D680" s="4"/>
      <c r="E680" s="4"/>
      <c r="F680" s="4"/>
      <c r="G680" s="11"/>
      <c r="H680" s="4"/>
      <c r="I680" s="4"/>
      <c r="J680" s="4"/>
      <c r="K680" s="4"/>
      <c r="L680" s="4"/>
      <c r="M680" s="11"/>
      <c r="N680" s="4"/>
      <c r="O680" s="4"/>
      <c r="P680" s="4"/>
      <c r="Q680" s="10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10"/>
      <c r="AH680" s="4"/>
      <c r="AI680" s="4"/>
    </row>
    <row r="681" spans="1:35" x14ac:dyDescent="0.25">
      <c r="A681" s="4"/>
      <c r="B681" s="4"/>
      <c r="C681" s="4"/>
      <c r="D681" s="4"/>
      <c r="E681" s="4"/>
      <c r="F681" s="4"/>
      <c r="G681" s="11"/>
      <c r="H681" s="4"/>
      <c r="I681" s="4"/>
      <c r="J681" s="4"/>
      <c r="K681" s="4"/>
      <c r="L681" s="4"/>
      <c r="M681" s="11"/>
      <c r="N681" s="4"/>
      <c r="O681" s="4"/>
      <c r="P681" s="4"/>
      <c r="Q681" s="10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10"/>
      <c r="AH681" s="4"/>
      <c r="AI681" s="4"/>
    </row>
    <row r="682" spans="1:35" x14ac:dyDescent="0.25">
      <c r="A682" s="4"/>
      <c r="B682" s="4"/>
      <c r="C682" s="4"/>
      <c r="D682" s="4"/>
      <c r="E682" s="4"/>
      <c r="F682" s="4"/>
      <c r="G682" s="11"/>
      <c r="H682" s="4"/>
      <c r="I682" s="4"/>
      <c r="J682" s="4"/>
      <c r="K682" s="4"/>
      <c r="L682" s="4"/>
      <c r="M682" s="11"/>
      <c r="N682" s="4"/>
      <c r="O682" s="4"/>
      <c r="P682" s="4"/>
      <c r="Q682" s="10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0"/>
      <c r="AH682" s="4"/>
      <c r="AI682" s="4"/>
    </row>
    <row r="683" spans="1:35" x14ac:dyDescent="0.25">
      <c r="A683" s="4"/>
      <c r="B683" s="4"/>
      <c r="C683" s="4"/>
      <c r="D683" s="4"/>
      <c r="E683" s="4"/>
      <c r="F683" s="4"/>
      <c r="G683" s="11"/>
      <c r="H683" s="4"/>
      <c r="I683" s="4"/>
      <c r="J683" s="4"/>
      <c r="K683" s="4"/>
      <c r="L683" s="4"/>
      <c r="M683" s="11"/>
      <c r="N683" s="4"/>
      <c r="O683" s="4"/>
      <c r="P683" s="4"/>
      <c r="Q683" s="10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0"/>
      <c r="AH683" s="4"/>
      <c r="AI683" s="4"/>
    </row>
    <row r="684" spans="1:35" x14ac:dyDescent="0.25">
      <c r="A684" s="4"/>
      <c r="B684" s="4"/>
      <c r="C684" s="4"/>
      <c r="D684" s="4"/>
      <c r="E684" s="4"/>
      <c r="F684" s="4"/>
      <c r="G684" s="11"/>
      <c r="H684" s="4"/>
      <c r="I684" s="4"/>
      <c r="J684" s="4"/>
      <c r="K684" s="4"/>
      <c r="L684" s="4"/>
      <c r="M684" s="11"/>
      <c r="N684" s="4"/>
      <c r="O684" s="4"/>
      <c r="P684" s="4"/>
      <c r="Q684" s="10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0"/>
      <c r="AH684" s="4"/>
      <c r="AI684" s="4"/>
    </row>
    <row r="685" spans="1:35" x14ac:dyDescent="0.25">
      <c r="A685" s="4"/>
      <c r="B685" s="4"/>
      <c r="C685" s="4"/>
      <c r="D685" s="4"/>
      <c r="E685" s="4"/>
      <c r="F685" s="4"/>
      <c r="G685" s="11"/>
      <c r="H685" s="4"/>
      <c r="I685" s="4"/>
      <c r="J685" s="4"/>
      <c r="K685" s="4"/>
      <c r="L685" s="4"/>
      <c r="M685" s="11"/>
      <c r="N685" s="4"/>
      <c r="O685" s="4"/>
      <c r="P685" s="4"/>
      <c r="Q685" s="10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0"/>
      <c r="AH685" s="4"/>
      <c r="AI685" s="4"/>
    </row>
    <row r="686" spans="1:35" x14ac:dyDescent="0.25">
      <c r="A686" s="4"/>
      <c r="B686" s="4"/>
      <c r="C686" s="4"/>
      <c r="D686" s="4"/>
      <c r="E686" s="4"/>
      <c r="F686" s="4"/>
      <c r="G686" s="11"/>
      <c r="H686" s="4"/>
      <c r="I686" s="4"/>
      <c r="J686" s="4"/>
      <c r="K686" s="4"/>
      <c r="L686" s="4"/>
      <c r="M686" s="11"/>
      <c r="N686" s="4"/>
      <c r="O686" s="4"/>
      <c r="P686" s="4"/>
      <c r="Q686" s="10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0"/>
      <c r="AH686" s="4"/>
      <c r="AI686" s="4"/>
    </row>
    <row r="687" spans="1:35" x14ac:dyDescent="0.25">
      <c r="A687" s="4"/>
      <c r="B687" s="4"/>
      <c r="C687" s="4"/>
      <c r="D687" s="4"/>
      <c r="E687" s="4"/>
      <c r="F687" s="4"/>
      <c r="G687" s="11"/>
      <c r="H687" s="4"/>
      <c r="I687" s="4"/>
      <c r="J687" s="4"/>
      <c r="K687" s="4"/>
      <c r="L687" s="4"/>
      <c r="M687" s="11"/>
      <c r="N687" s="4"/>
      <c r="O687" s="4"/>
      <c r="P687" s="4"/>
      <c r="Q687" s="10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0"/>
      <c r="AH687" s="4"/>
      <c r="AI687" s="4"/>
    </row>
    <row r="688" spans="1:35" x14ac:dyDescent="0.25">
      <c r="A688" s="4"/>
      <c r="B688" s="4"/>
      <c r="C688" s="4"/>
      <c r="D688" s="4"/>
      <c r="E688" s="4"/>
      <c r="F688" s="4"/>
      <c r="G688" s="11"/>
      <c r="H688" s="4"/>
      <c r="I688" s="4"/>
      <c r="J688" s="4"/>
      <c r="K688" s="4"/>
      <c r="L688" s="4"/>
      <c r="M688" s="11"/>
      <c r="N688" s="4"/>
      <c r="O688" s="4"/>
      <c r="P688" s="4"/>
      <c r="Q688" s="10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0"/>
      <c r="AH688" s="4"/>
      <c r="AI688" s="4"/>
    </row>
    <row r="689" spans="1:35" x14ac:dyDescent="0.25">
      <c r="A689" s="4"/>
      <c r="B689" s="4"/>
      <c r="C689" s="4"/>
      <c r="D689" s="4"/>
      <c r="E689" s="4"/>
      <c r="F689" s="4"/>
      <c r="G689" s="11"/>
      <c r="H689" s="4"/>
      <c r="I689" s="4"/>
      <c r="J689" s="4"/>
      <c r="K689" s="4"/>
      <c r="L689" s="4"/>
      <c r="M689" s="11"/>
      <c r="N689" s="4"/>
      <c r="O689" s="4"/>
      <c r="P689" s="4"/>
      <c r="Q689" s="10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0"/>
      <c r="AH689" s="4"/>
      <c r="AI689" s="4"/>
    </row>
    <row r="690" spans="1:35" x14ac:dyDescent="0.25">
      <c r="A690" s="4"/>
      <c r="B690" s="4"/>
      <c r="C690" s="4"/>
      <c r="D690" s="4"/>
      <c r="E690" s="4"/>
      <c r="F690" s="4"/>
      <c r="G690" s="11"/>
      <c r="H690" s="4"/>
      <c r="I690" s="4"/>
      <c r="J690" s="4"/>
      <c r="K690" s="4"/>
      <c r="L690" s="4"/>
      <c r="M690" s="11"/>
      <c r="N690" s="4"/>
      <c r="O690" s="4"/>
      <c r="P690" s="4"/>
      <c r="Q690" s="10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0"/>
      <c r="AH690" s="4"/>
      <c r="AI690" s="4"/>
    </row>
    <row r="691" spans="1:35" x14ac:dyDescent="0.25">
      <c r="A691" s="4"/>
      <c r="B691" s="4"/>
      <c r="C691" s="4"/>
      <c r="D691" s="4"/>
      <c r="E691" s="4"/>
      <c r="F691" s="4"/>
      <c r="G691" s="11"/>
      <c r="H691" s="4"/>
      <c r="I691" s="4"/>
      <c r="J691" s="4"/>
      <c r="K691" s="4"/>
      <c r="L691" s="4"/>
      <c r="M691" s="11"/>
      <c r="N691" s="4"/>
      <c r="O691" s="4"/>
      <c r="P691" s="4"/>
      <c r="Q691" s="10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0"/>
      <c r="AH691" s="4"/>
      <c r="AI691" s="4"/>
    </row>
    <row r="692" spans="1:35" x14ac:dyDescent="0.25">
      <c r="A692" s="4"/>
      <c r="B692" s="4"/>
      <c r="C692" s="4"/>
      <c r="D692" s="4"/>
      <c r="E692" s="4"/>
      <c r="F692" s="4"/>
      <c r="G692" s="11"/>
      <c r="H692" s="4"/>
      <c r="I692" s="4"/>
      <c r="J692" s="4"/>
      <c r="K692" s="4"/>
      <c r="L692" s="4"/>
      <c r="M692" s="11"/>
      <c r="N692" s="4"/>
      <c r="O692" s="4"/>
      <c r="P692" s="4"/>
      <c r="Q692" s="10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0"/>
      <c r="AH692" s="4"/>
      <c r="AI692" s="4"/>
    </row>
    <row r="693" spans="1:35" x14ac:dyDescent="0.25">
      <c r="A693" s="4"/>
      <c r="B693" s="4"/>
      <c r="C693" s="4"/>
      <c r="D693" s="4"/>
      <c r="E693" s="4"/>
      <c r="F693" s="4"/>
      <c r="G693" s="11"/>
      <c r="H693" s="4"/>
      <c r="I693" s="4"/>
      <c r="J693" s="4"/>
      <c r="K693" s="4"/>
      <c r="L693" s="4"/>
      <c r="M693" s="11"/>
      <c r="N693" s="4"/>
      <c r="O693" s="4"/>
      <c r="P693" s="4"/>
      <c r="Q693" s="10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0"/>
      <c r="AH693" s="4"/>
      <c r="AI693" s="4"/>
    </row>
    <row r="694" spans="1:35" x14ac:dyDescent="0.25">
      <c r="A694" s="4"/>
      <c r="B694" s="4"/>
      <c r="C694" s="4"/>
      <c r="D694" s="4"/>
      <c r="E694" s="4"/>
      <c r="F694" s="4"/>
      <c r="G694" s="11"/>
      <c r="H694" s="4"/>
      <c r="I694" s="4"/>
      <c r="J694" s="4"/>
      <c r="K694" s="4"/>
      <c r="L694" s="4"/>
      <c r="M694" s="11"/>
      <c r="N694" s="4"/>
      <c r="O694" s="4"/>
      <c r="P694" s="4"/>
      <c r="Q694" s="10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0"/>
      <c r="AH694" s="4"/>
      <c r="AI694" s="4"/>
    </row>
    <row r="695" spans="1:35" x14ac:dyDescent="0.25">
      <c r="A695" s="4"/>
      <c r="B695" s="4"/>
      <c r="C695" s="4"/>
      <c r="D695" s="4"/>
      <c r="E695" s="4"/>
      <c r="F695" s="4"/>
      <c r="G695" s="11"/>
      <c r="H695" s="4"/>
      <c r="I695" s="4"/>
      <c r="J695" s="4"/>
      <c r="K695" s="4"/>
      <c r="L695" s="4"/>
      <c r="M695" s="11"/>
      <c r="N695" s="4"/>
      <c r="O695" s="4"/>
      <c r="P695" s="4"/>
      <c r="Q695" s="10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0"/>
      <c r="AH695" s="4"/>
      <c r="AI695" s="4"/>
    </row>
    <row r="696" spans="1:35" x14ac:dyDescent="0.25">
      <c r="A696" s="4"/>
      <c r="B696" s="4"/>
      <c r="C696" s="4"/>
      <c r="D696" s="4"/>
      <c r="E696" s="4"/>
      <c r="F696" s="4"/>
      <c r="G696" s="11"/>
      <c r="H696" s="4"/>
      <c r="I696" s="4"/>
      <c r="J696" s="4"/>
      <c r="K696" s="4"/>
      <c r="L696" s="4"/>
      <c r="M696" s="11"/>
      <c r="N696" s="4"/>
      <c r="O696" s="4"/>
      <c r="P696" s="4"/>
      <c r="Q696" s="10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0"/>
      <c r="AH696" s="4"/>
      <c r="AI696" s="4"/>
    </row>
    <row r="697" spans="1:35" x14ac:dyDescent="0.25">
      <c r="A697" s="4"/>
      <c r="B697" s="4"/>
      <c r="C697" s="4"/>
      <c r="D697" s="4"/>
      <c r="E697" s="4"/>
      <c r="F697" s="4"/>
      <c r="G697" s="11"/>
      <c r="H697" s="4"/>
      <c r="I697" s="4"/>
      <c r="J697" s="4"/>
      <c r="K697" s="4"/>
      <c r="L697" s="4"/>
      <c r="M697" s="11"/>
      <c r="N697" s="4"/>
      <c r="O697" s="4"/>
      <c r="P697" s="4"/>
      <c r="Q697" s="10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0"/>
      <c r="AH697" s="4"/>
      <c r="AI697" s="4"/>
    </row>
    <row r="698" spans="1:35" x14ac:dyDescent="0.25">
      <c r="A698" s="4"/>
      <c r="B698" s="4"/>
      <c r="C698" s="4"/>
      <c r="D698" s="4"/>
      <c r="E698" s="4"/>
      <c r="F698" s="4"/>
      <c r="G698" s="11"/>
      <c r="H698" s="4"/>
      <c r="I698" s="4"/>
      <c r="J698" s="4"/>
      <c r="K698" s="4"/>
      <c r="L698" s="4"/>
      <c r="M698" s="11"/>
      <c r="N698" s="4"/>
      <c r="O698" s="4"/>
      <c r="P698" s="4"/>
      <c r="Q698" s="10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0"/>
      <c r="AH698" s="4"/>
      <c r="AI698" s="4"/>
    </row>
    <row r="699" spans="1:35" x14ac:dyDescent="0.25">
      <c r="A699" s="4"/>
      <c r="B699" s="4"/>
      <c r="C699" s="4"/>
      <c r="D699" s="4"/>
      <c r="E699" s="4"/>
      <c r="F699" s="4"/>
      <c r="G699" s="11"/>
      <c r="H699" s="4"/>
      <c r="I699" s="4"/>
      <c r="J699" s="4"/>
      <c r="K699" s="4"/>
      <c r="L699" s="4"/>
      <c r="M699" s="11"/>
      <c r="N699" s="4"/>
      <c r="O699" s="4"/>
      <c r="P699" s="4"/>
      <c r="Q699" s="10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0"/>
      <c r="AH699" s="4"/>
      <c r="AI699" s="4"/>
    </row>
    <row r="700" spans="1:35" x14ac:dyDescent="0.25">
      <c r="A700" s="4"/>
      <c r="B700" s="4"/>
      <c r="C700" s="4"/>
      <c r="D700" s="4"/>
      <c r="E700" s="4"/>
      <c r="F700" s="4"/>
      <c r="G700" s="11"/>
      <c r="H700" s="4"/>
      <c r="I700" s="4"/>
      <c r="J700" s="4"/>
      <c r="K700" s="4"/>
      <c r="L700" s="4"/>
      <c r="M700" s="11"/>
      <c r="N700" s="4"/>
      <c r="O700" s="4"/>
      <c r="P700" s="4"/>
      <c r="Q700" s="10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0"/>
      <c r="AH700" s="4"/>
      <c r="AI700" s="4"/>
    </row>
    <row r="701" spans="1:35" x14ac:dyDescent="0.25">
      <c r="A701" s="4"/>
      <c r="B701" s="4"/>
      <c r="C701" s="4"/>
      <c r="D701" s="4"/>
      <c r="E701" s="4"/>
      <c r="F701" s="4"/>
      <c r="G701" s="11"/>
      <c r="H701" s="4"/>
      <c r="I701" s="4"/>
      <c r="J701" s="4"/>
      <c r="K701" s="4"/>
      <c r="L701" s="4"/>
      <c r="M701" s="11"/>
      <c r="N701" s="4"/>
      <c r="O701" s="4"/>
      <c r="P701" s="4"/>
      <c r="Q701" s="10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0"/>
      <c r="AH701" s="4"/>
      <c r="AI701" s="4"/>
    </row>
    <row r="702" spans="1:35" x14ac:dyDescent="0.25">
      <c r="A702" s="4"/>
      <c r="B702" s="4"/>
      <c r="C702" s="4"/>
      <c r="D702" s="4"/>
      <c r="E702" s="4"/>
      <c r="F702" s="4"/>
      <c r="G702" s="11"/>
      <c r="H702" s="4"/>
      <c r="I702" s="4"/>
      <c r="J702" s="4"/>
      <c r="K702" s="4"/>
      <c r="L702" s="4"/>
      <c r="M702" s="11"/>
      <c r="N702" s="4"/>
      <c r="O702" s="4"/>
      <c r="P702" s="4"/>
      <c r="Q702" s="10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0"/>
      <c r="AH702" s="4"/>
      <c r="AI702" s="4"/>
    </row>
    <row r="703" spans="1:35" x14ac:dyDescent="0.25">
      <c r="A703" s="4"/>
      <c r="B703" s="4"/>
      <c r="C703" s="4"/>
      <c r="D703" s="4"/>
      <c r="E703" s="4"/>
      <c r="F703" s="4"/>
      <c r="G703" s="11"/>
      <c r="H703" s="4"/>
      <c r="I703" s="4"/>
      <c r="J703" s="4"/>
      <c r="K703" s="4"/>
      <c r="L703" s="4"/>
      <c r="M703" s="11"/>
      <c r="N703" s="4"/>
      <c r="O703" s="4"/>
      <c r="P703" s="4"/>
      <c r="Q703" s="10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0"/>
      <c r="AH703" s="4"/>
      <c r="AI703" s="4"/>
    </row>
    <row r="704" spans="1:35" x14ac:dyDescent="0.25">
      <c r="A704" s="4"/>
      <c r="B704" s="4"/>
      <c r="C704" s="4"/>
      <c r="D704" s="4"/>
      <c r="E704" s="4"/>
      <c r="F704" s="4"/>
      <c r="G704" s="11"/>
      <c r="H704" s="4"/>
      <c r="I704" s="4"/>
      <c r="J704" s="4"/>
      <c r="K704" s="4"/>
      <c r="L704" s="4"/>
      <c r="M704" s="11"/>
      <c r="N704" s="4"/>
      <c r="O704" s="4"/>
      <c r="P704" s="4"/>
      <c r="Q704" s="10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0"/>
      <c r="AH704" s="4"/>
      <c r="AI704" s="4"/>
    </row>
    <row r="705" spans="1:35" x14ac:dyDescent="0.25">
      <c r="A705" s="4"/>
      <c r="B705" s="4"/>
      <c r="C705" s="4"/>
      <c r="D705" s="4"/>
      <c r="E705" s="4"/>
      <c r="F705" s="4"/>
      <c r="G705" s="11"/>
      <c r="H705" s="4"/>
      <c r="I705" s="4"/>
      <c r="J705" s="4"/>
      <c r="K705" s="4"/>
      <c r="L705" s="4"/>
      <c r="M705" s="11"/>
      <c r="N705" s="4"/>
      <c r="O705" s="4"/>
      <c r="P705" s="4"/>
      <c r="Q705" s="10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0"/>
      <c r="AH705" s="4"/>
      <c r="AI705" s="4"/>
    </row>
    <row r="706" spans="1:35" x14ac:dyDescent="0.25">
      <c r="A706" s="4"/>
      <c r="B706" s="4"/>
      <c r="C706" s="4"/>
      <c r="D706" s="4"/>
      <c r="E706" s="4"/>
      <c r="F706" s="4"/>
      <c r="G706" s="11"/>
      <c r="H706" s="4"/>
      <c r="I706" s="4"/>
      <c r="J706" s="4"/>
      <c r="K706" s="4"/>
      <c r="L706" s="4"/>
      <c r="M706" s="11"/>
      <c r="N706" s="4"/>
      <c r="O706" s="4"/>
      <c r="P706" s="4"/>
      <c r="Q706" s="10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0"/>
      <c r="AH706" s="4"/>
      <c r="AI706" s="4"/>
    </row>
    <row r="707" spans="1:35" x14ac:dyDescent="0.25">
      <c r="A707" s="4"/>
      <c r="B707" s="4"/>
      <c r="C707" s="4"/>
      <c r="D707" s="4"/>
      <c r="E707" s="4"/>
      <c r="F707" s="4"/>
      <c r="G707" s="11"/>
      <c r="H707" s="4"/>
      <c r="I707" s="4"/>
      <c r="J707" s="4"/>
      <c r="K707" s="4"/>
      <c r="L707" s="4"/>
      <c r="M707" s="11"/>
      <c r="N707" s="4"/>
      <c r="O707" s="4"/>
      <c r="P707" s="4"/>
      <c r="Q707" s="10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0"/>
      <c r="AH707" s="4"/>
      <c r="AI707" s="4"/>
    </row>
    <row r="708" spans="1:35" x14ac:dyDescent="0.25">
      <c r="A708" s="4"/>
      <c r="B708" s="4"/>
      <c r="C708" s="4"/>
      <c r="D708" s="4"/>
      <c r="E708" s="4"/>
      <c r="F708" s="4"/>
      <c r="G708" s="11"/>
      <c r="H708" s="4"/>
      <c r="I708" s="4"/>
      <c r="J708" s="4"/>
      <c r="K708" s="4"/>
      <c r="L708" s="4"/>
      <c r="M708" s="11"/>
      <c r="N708" s="4"/>
      <c r="O708" s="4"/>
      <c r="P708" s="4"/>
      <c r="Q708" s="10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0"/>
      <c r="AH708" s="4"/>
      <c r="AI708" s="4"/>
    </row>
    <row r="709" spans="1:35" x14ac:dyDescent="0.25">
      <c r="A709" s="4"/>
      <c r="B709" s="4"/>
      <c r="C709" s="4"/>
      <c r="D709" s="4"/>
      <c r="E709" s="4"/>
      <c r="F709" s="4"/>
      <c r="G709" s="11"/>
      <c r="H709" s="4"/>
      <c r="I709" s="4"/>
      <c r="J709" s="4"/>
      <c r="K709" s="4"/>
      <c r="L709" s="4"/>
      <c r="M709" s="11"/>
      <c r="N709" s="4"/>
      <c r="O709" s="4"/>
      <c r="P709" s="4"/>
      <c r="Q709" s="10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0"/>
      <c r="AH709" s="4"/>
      <c r="AI709" s="4"/>
    </row>
    <row r="710" spans="1:35" x14ac:dyDescent="0.25">
      <c r="A710" s="4"/>
      <c r="B710" s="4"/>
      <c r="C710" s="4"/>
      <c r="D710" s="4"/>
      <c r="E710" s="4"/>
      <c r="F710" s="4"/>
      <c r="G710" s="11"/>
      <c r="H710" s="4"/>
      <c r="I710" s="4"/>
      <c r="J710" s="4"/>
      <c r="K710" s="4"/>
      <c r="L710" s="4"/>
      <c r="M710" s="11"/>
      <c r="N710" s="4"/>
      <c r="O710" s="4"/>
      <c r="P710" s="4"/>
      <c r="Q710" s="10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0"/>
      <c r="AH710" s="4"/>
      <c r="AI710" s="4"/>
    </row>
    <row r="711" spans="1:35" x14ac:dyDescent="0.25">
      <c r="A711" s="4"/>
      <c r="B711" s="4"/>
      <c r="C711" s="4"/>
      <c r="D711" s="4"/>
      <c r="E711" s="4"/>
      <c r="F711" s="4"/>
      <c r="G711" s="11"/>
      <c r="H711" s="4"/>
      <c r="I711" s="4"/>
      <c r="J711" s="4"/>
      <c r="K711" s="4"/>
      <c r="L711" s="4"/>
      <c r="M711" s="11"/>
      <c r="N711" s="4"/>
      <c r="O711" s="4"/>
      <c r="P711" s="4"/>
      <c r="Q711" s="10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10"/>
      <c r="AH711" s="4"/>
      <c r="AI711" s="4"/>
    </row>
    <row r="712" spans="1:35" x14ac:dyDescent="0.25">
      <c r="A712" s="4"/>
      <c r="B712" s="4"/>
      <c r="C712" s="4"/>
      <c r="D712" s="4"/>
      <c r="E712" s="4"/>
      <c r="F712" s="4"/>
      <c r="G712" s="11"/>
      <c r="H712" s="4"/>
      <c r="I712" s="4"/>
      <c r="J712" s="4"/>
      <c r="K712" s="4"/>
      <c r="L712" s="4"/>
      <c r="M712" s="11"/>
      <c r="N712" s="4"/>
      <c r="O712" s="4"/>
      <c r="P712" s="4"/>
      <c r="Q712" s="10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10"/>
      <c r="AH712" s="4"/>
      <c r="AI712" s="4"/>
    </row>
    <row r="713" spans="1:35" x14ac:dyDescent="0.25">
      <c r="A713" s="4"/>
      <c r="B713" s="4"/>
      <c r="C713" s="4"/>
      <c r="D713" s="4"/>
      <c r="E713" s="4"/>
      <c r="F713" s="4"/>
      <c r="G713" s="11"/>
      <c r="H713" s="4"/>
      <c r="I713" s="4"/>
      <c r="J713" s="4"/>
      <c r="K713" s="4"/>
      <c r="L713" s="4"/>
      <c r="M713" s="11"/>
      <c r="N713" s="4"/>
      <c r="O713" s="4"/>
      <c r="P713" s="4"/>
      <c r="Q713" s="10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10"/>
      <c r="AH713" s="4"/>
      <c r="AI713" s="4"/>
    </row>
    <row r="714" spans="1:35" x14ac:dyDescent="0.25">
      <c r="A714" s="4"/>
      <c r="B714" s="4"/>
      <c r="C714" s="4"/>
      <c r="D714" s="4"/>
      <c r="E714" s="4"/>
      <c r="F714" s="4"/>
      <c r="G714" s="11"/>
      <c r="H714" s="4"/>
      <c r="I714" s="4"/>
      <c r="J714" s="4"/>
      <c r="K714" s="4"/>
      <c r="L714" s="4"/>
      <c r="M714" s="11"/>
      <c r="N714" s="4"/>
      <c r="O714" s="4"/>
      <c r="P714" s="4"/>
      <c r="Q714" s="10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10"/>
      <c r="AH714" s="4"/>
      <c r="AI714" s="4"/>
    </row>
    <row r="715" spans="1:35" x14ac:dyDescent="0.25">
      <c r="A715" s="4"/>
      <c r="B715" s="4"/>
      <c r="C715" s="4"/>
      <c r="D715" s="4"/>
      <c r="E715" s="4"/>
      <c r="F715" s="4"/>
      <c r="G715" s="11"/>
      <c r="H715" s="4"/>
      <c r="I715" s="4"/>
      <c r="J715" s="4"/>
      <c r="K715" s="4"/>
      <c r="L715" s="4"/>
      <c r="M715" s="11"/>
      <c r="N715" s="4"/>
      <c r="O715" s="4"/>
      <c r="P715" s="4"/>
      <c r="Q715" s="10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10"/>
      <c r="AH715" s="4"/>
      <c r="AI715" s="4"/>
    </row>
    <row r="716" spans="1:35" x14ac:dyDescent="0.25">
      <c r="A716" s="4"/>
      <c r="B716" s="4"/>
      <c r="C716" s="4"/>
      <c r="D716" s="4"/>
      <c r="E716" s="4"/>
      <c r="F716" s="4"/>
      <c r="G716" s="11"/>
      <c r="H716" s="4"/>
      <c r="I716" s="4"/>
      <c r="J716" s="4"/>
      <c r="K716" s="4"/>
      <c r="L716" s="4"/>
      <c r="M716" s="11"/>
      <c r="N716" s="4"/>
      <c r="O716" s="4"/>
      <c r="P716" s="4"/>
      <c r="Q716" s="10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10"/>
      <c r="AH716" s="4"/>
      <c r="AI716" s="4"/>
    </row>
    <row r="717" spans="1:35" x14ac:dyDescent="0.25">
      <c r="A717" s="4"/>
      <c r="B717" s="4"/>
      <c r="C717" s="4"/>
      <c r="D717" s="4"/>
      <c r="E717" s="4"/>
      <c r="F717" s="4"/>
      <c r="G717" s="11"/>
      <c r="H717" s="4"/>
      <c r="I717" s="4"/>
      <c r="J717" s="4"/>
      <c r="K717" s="4"/>
      <c r="L717" s="4"/>
      <c r="M717" s="11"/>
      <c r="N717" s="4"/>
      <c r="O717" s="4"/>
      <c r="P717" s="4"/>
      <c r="Q717" s="10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10"/>
      <c r="AH717" s="4"/>
      <c r="AI717" s="4"/>
    </row>
    <row r="718" spans="1:35" x14ac:dyDescent="0.25">
      <c r="A718" s="4"/>
      <c r="B718" s="4"/>
      <c r="C718" s="4"/>
      <c r="D718" s="4"/>
      <c r="E718" s="4"/>
      <c r="F718" s="4"/>
      <c r="G718" s="11"/>
      <c r="H718" s="4"/>
      <c r="I718" s="4"/>
      <c r="J718" s="4"/>
      <c r="K718" s="4"/>
      <c r="L718" s="4"/>
      <c r="M718" s="11"/>
      <c r="N718" s="4"/>
      <c r="O718" s="4"/>
      <c r="P718" s="4"/>
      <c r="Q718" s="10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10"/>
      <c r="AH718" s="4"/>
      <c r="AI718" s="4"/>
    </row>
    <row r="719" spans="1:35" x14ac:dyDescent="0.25">
      <c r="A719" s="4"/>
      <c r="B719" s="4"/>
      <c r="C719" s="4"/>
      <c r="D719" s="4"/>
      <c r="E719" s="4"/>
      <c r="F719" s="4"/>
      <c r="G719" s="11"/>
      <c r="H719" s="4"/>
      <c r="I719" s="4"/>
      <c r="J719" s="4"/>
      <c r="K719" s="4"/>
      <c r="L719" s="4"/>
      <c r="M719" s="11"/>
      <c r="N719" s="4"/>
      <c r="O719" s="4"/>
      <c r="P719" s="4"/>
      <c r="Q719" s="10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10"/>
      <c r="AH719" s="4"/>
      <c r="AI719" s="4"/>
    </row>
    <row r="720" spans="1:35" x14ac:dyDescent="0.25">
      <c r="A720" s="4"/>
      <c r="B720" s="4"/>
      <c r="C720" s="4"/>
      <c r="D720" s="4"/>
      <c r="E720" s="4"/>
      <c r="F720" s="4"/>
      <c r="G720" s="11"/>
      <c r="H720" s="4"/>
      <c r="I720" s="4"/>
      <c r="J720" s="4"/>
      <c r="K720" s="4"/>
      <c r="L720" s="4"/>
      <c r="M720" s="11"/>
      <c r="N720" s="4"/>
      <c r="O720" s="4"/>
      <c r="P720" s="4"/>
      <c r="Q720" s="10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10"/>
      <c r="AH720" s="4"/>
      <c r="AI720" s="4"/>
    </row>
    <row r="721" spans="1:35" x14ac:dyDescent="0.25">
      <c r="A721" s="4"/>
      <c r="B721" s="4"/>
      <c r="C721" s="4"/>
      <c r="D721" s="4"/>
      <c r="E721" s="4"/>
      <c r="F721" s="4"/>
      <c r="G721" s="11"/>
      <c r="H721" s="4"/>
      <c r="I721" s="4"/>
      <c r="J721" s="4"/>
      <c r="K721" s="4"/>
      <c r="L721" s="4"/>
      <c r="M721" s="11"/>
      <c r="N721" s="4"/>
      <c r="O721" s="4"/>
      <c r="P721" s="4"/>
      <c r="Q721" s="10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10"/>
      <c r="AH721" s="4"/>
      <c r="AI721" s="4"/>
    </row>
    <row r="722" spans="1:35" x14ac:dyDescent="0.25">
      <c r="A722" s="4"/>
      <c r="B722" s="4"/>
      <c r="C722" s="4"/>
      <c r="D722" s="4"/>
      <c r="E722" s="4"/>
      <c r="F722" s="4"/>
      <c r="G722" s="11"/>
      <c r="H722" s="4"/>
      <c r="I722" s="4"/>
      <c r="J722" s="4"/>
      <c r="K722" s="4"/>
      <c r="L722" s="4"/>
      <c r="M722" s="11"/>
      <c r="N722" s="4"/>
      <c r="O722" s="4"/>
      <c r="P722" s="4"/>
      <c r="Q722" s="10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10"/>
      <c r="AH722" s="4"/>
      <c r="AI722" s="4"/>
    </row>
    <row r="723" spans="1:35" x14ac:dyDescent="0.25">
      <c r="A723" s="4"/>
      <c r="B723" s="4"/>
      <c r="C723" s="4"/>
      <c r="D723" s="4"/>
      <c r="E723" s="4"/>
      <c r="F723" s="4"/>
      <c r="G723" s="11"/>
      <c r="H723" s="4"/>
      <c r="I723" s="4"/>
      <c r="J723" s="4"/>
      <c r="K723" s="4"/>
      <c r="L723" s="4"/>
      <c r="M723" s="11"/>
      <c r="N723" s="4"/>
      <c r="O723" s="4"/>
      <c r="P723" s="4"/>
      <c r="Q723" s="10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10"/>
      <c r="AH723" s="4"/>
      <c r="AI723" s="4"/>
    </row>
    <row r="724" spans="1:35" x14ac:dyDescent="0.25">
      <c r="A724" s="4"/>
      <c r="B724" s="4"/>
      <c r="C724" s="4"/>
      <c r="D724" s="4"/>
      <c r="E724" s="4"/>
      <c r="F724" s="4"/>
      <c r="G724" s="11"/>
      <c r="H724" s="4"/>
      <c r="I724" s="4"/>
      <c r="J724" s="4"/>
      <c r="K724" s="4"/>
      <c r="L724" s="4"/>
      <c r="M724" s="11"/>
      <c r="N724" s="4"/>
      <c r="O724" s="4"/>
      <c r="P724" s="4"/>
      <c r="Q724" s="10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10"/>
      <c r="AH724" s="4"/>
      <c r="AI724" s="4"/>
    </row>
    <row r="725" spans="1:35" x14ac:dyDescent="0.25">
      <c r="A725" s="4"/>
      <c r="B725" s="4"/>
      <c r="C725" s="4"/>
      <c r="D725" s="4"/>
      <c r="E725" s="4"/>
      <c r="F725" s="4"/>
      <c r="G725" s="11"/>
      <c r="H725" s="4"/>
      <c r="I725" s="4"/>
      <c r="J725" s="4"/>
      <c r="K725" s="4"/>
      <c r="L725" s="4"/>
      <c r="M725" s="11"/>
      <c r="N725" s="4"/>
      <c r="O725" s="4"/>
      <c r="P725" s="4"/>
      <c r="Q725" s="10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10"/>
      <c r="AH725" s="4"/>
      <c r="AI725" s="4"/>
    </row>
    <row r="726" spans="1:35" x14ac:dyDescent="0.25">
      <c r="A726" s="4"/>
      <c r="B726" s="4"/>
      <c r="C726" s="4"/>
      <c r="D726" s="4"/>
      <c r="E726" s="4"/>
      <c r="F726" s="4"/>
      <c r="G726" s="11"/>
      <c r="H726" s="4"/>
      <c r="I726" s="4"/>
      <c r="J726" s="4"/>
      <c r="K726" s="4"/>
      <c r="L726" s="4"/>
      <c r="M726" s="11"/>
      <c r="N726" s="4"/>
      <c r="O726" s="4"/>
      <c r="P726" s="4"/>
      <c r="Q726" s="10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10"/>
      <c r="AH726" s="4"/>
      <c r="AI726" s="4"/>
    </row>
    <row r="727" spans="1:35" x14ac:dyDescent="0.25">
      <c r="A727" s="4"/>
      <c r="B727" s="4"/>
      <c r="C727" s="4"/>
      <c r="D727" s="4"/>
      <c r="E727" s="4"/>
      <c r="F727" s="4"/>
      <c r="G727" s="11"/>
      <c r="H727" s="4"/>
      <c r="I727" s="4"/>
      <c r="J727" s="4"/>
      <c r="K727" s="4"/>
      <c r="L727" s="4"/>
      <c r="M727" s="11"/>
      <c r="N727" s="4"/>
      <c r="O727" s="4"/>
      <c r="P727" s="4"/>
      <c r="Q727" s="10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10"/>
      <c r="AH727" s="4"/>
      <c r="AI727" s="4"/>
    </row>
    <row r="728" spans="1:35" x14ac:dyDescent="0.25">
      <c r="A728" s="4"/>
      <c r="B728" s="4"/>
      <c r="C728" s="4"/>
      <c r="D728" s="4"/>
      <c r="E728" s="4"/>
      <c r="F728" s="4"/>
      <c r="G728" s="11"/>
      <c r="H728" s="4"/>
      <c r="I728" s="4"/>
      <c r="J728" s="4"/>
      <c r="K728" s="4"/>
      <c r="L728" s="4"/>
      <c r="M728" s="11"/>
      <c r="N728" s="4"/>
      <c r="O728" s="4"/>
      <c r="P728" s="4"/>
      <c r="Q728" s="10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10"/>
      <c r="AH728" s="4"/>
      <c r="AI728" s="4"/>
    </row>
    <row r="729" spans="1:35" x14ac:dyDescent="0.25">
      <c r="A729" s="4"/>
      <c r="B729" s="4"/>
      <c r="C729" s="4"/>
      <c r="D729" s="4"/>
      <c r="E729" s="4"/>
      <c r="F729" s="4"/>
      <c r="G729" s="11"/>
      <c r="H729" s="4"/>
      <c r="I729" s="4"/>
      <c r="J729" s="4"/>
      <c r="K729" s="4"/>
      <c r="L729" s="4"/>
      <c r="M729" s="11"/>
      <c r="N729" s="4"/>
      <c r="O729" s="4"/>
      <c r="P729" s="4"/>
      <c r="Q729" s="10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10"/>
      <c r="AH729" s="4"/>
      <c r="AI729" s="4"/>
    </row>
    <row r="730" spans="1:35" x14ac:dyDescent="0.25">
      <c r="A730" s="4"/>
      <c r="B730" s="4"/>
      <c r="C730" s="4"/>
      <c r="D730" s="4"/>
      <c r="E730" s="4"/>
      <c r="F730" s="4"/>
      <c r="G730" s="11"/>
      <c r="H730" s="4"/>
      <c r="I730" s="4"/>
      <c r="J730" s="4"/>
      <c r="K730" s="4"/>
      <c r="L730" s="4"/>
      <c r="M730" s="11"/>
      <c r="N730" s="4"/>
      <c r="O730" s="4"/>
      <c r="P730" s="4"/>
      <c r="Q730" s="10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10"/>
      <c r="AH730" s="4"/>
      <c r="AI730" s="4"/>
    </row>
    <row r="731" spans="1:35" x14ac:dyDescent="0.25">
      <c r="A731" s="4"/>
      <c r="B731" s="4"/>
      <c r="C731" s="4"/>
      <c r="D731" s="4"/>
      <c r="E731" s="4"/>
      <c r="F731" s="4"/>
      <c r="G731" s="11"/>
      <c r="H731" s="4"/>
      <c r="I731" s="4"/>
      <c r="J731" s="4"/>
      <c r="K731" s="4"/>
      <c r="L731" s="4"/>
      <c r="M731" s="11"/>
      <c r="N731" s="4"/>
      <c r="O731" s="4"/>
      <c r="P731" s="4"/>
      <c r="Q731" s="10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10"/>
      <c r="AH731" s="4"/>
      <c r="AI731" s="4"/>
    </row>
    <row r="732" spans="1:35" x14ac:dyDescent="0.25">
      <c r="A732" s="4"/>
      <c r="B732" s="4"/>
      <c r="C732" s="4"/>
      <c r="D732" s="4"/>
      <c r="E732" s="4"/>
      <c r="F732" s="4"/>
      <c r="G732" s="11"/>
      <c r="H732" s="4"/>
      <c r="I732" s="4"/>
      <c r="J732" s="4"/>
      <c r="K732" s="4"/>
      <c r="L732" s="4"/>
      <c r="M732" s="11"/>
      <c r="N732" s="4"/>
      <c r="O732" s="4"/>
      <c r="P732" s="4"/>
      <c r="Q732" s="10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10"/>
      <c r="AH732" s="4"/>
      <c r="AI732" s="4"/>
    </row>
    <row r="733" spans="1:35" x14ac:dyDescent="0.25">
      <c r="A733" s="4"/>
      <c r="B733" s="4"/>
      <c r="C733" s="4"/>
      <c r="D733" s="4"/>
      <c r="E733" s="4"/>
      <c r="F733" s="4"/>
      <c r="G733" s="11"/>
      <c r="H733" s="4"/>
      <c r="I733" s="4"/>
      <c r="J733" s="4"/>
      <c r="K733" s="4"/>
      <c r="L733" s="4"/>
      <c r="M733" s="11"/>
      <c r="N733" s="4"/>
      <c r="O733" s="4"/>
      <c r="P733" s="4"/>
      <c r="Q733" s="10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10"/>
      <c r="AH733" s="4"/>
      <c r="AI733" s="4"/>
    </row>
    <row r="734" spans="1:35" x14ac:dyDescent="0.25">
      <c r="A734" s="4"/>
      <c r="B734" s="4"/>
      <c r="C734" s="4"/>
      <c r="D734" s="4"/>
      <c r="E734" s="4"/>
      <c r="F734" s="4"/>
      <c r="G734" s="11"/>
      <c r="H734" s="4"/>
      <c r="I734" s="4"/>
      <c r="J734" s="4"/>
      <c r="K734" s="4"/>
      <c r="L734" s="4"/>
      <c r="M734" s="11"/>
      <c r="N734" s="4"/>
      <c r="O734" s="4"/>
      <c r="P734" s="4"/>
      <c r="Q734" s="10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10"/>
      <c r="AH734" s="4"/>
      <c r="AI734" s="4"/>
    </row>
    <row r="735" spans="1:35" x14ac:dyDescent="0.25">
      <c r="A735" s="4"/>
      <c r="B735" s="4"/>
      <c r="C735" s="4"/>
      <c r="D735" s="4"/>
      <c r="E735" s="4"/>
      <c r="F735" s="4"/>
      <c r="G735" s="11"/>
      <c r="H735" s="4"/>
      <c r="I735" s="4"/>
      <c r="J735" s="4"/>
      <c r="K735" s="4"/>
      <c r="L735" s="4"/>
      <c r="M735" s="11"/>
      <c r="N735" s="4"/>
      <c r="O735" s="4"/>
      <c r="P735" s="4"/>
      <c r="Q735" s="10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10"/>
      <c r="AH735" s="4"/>
      <c r="AI735" s="4"/>
    </row>
    <row r="736" spans="1:35" x14ac:dyDescent="0.25">
      <c r="A736" s="4"/>
      <c r="B736" s="4"/>
      <c r="C736" s="4"/>
      <c r="D736" s="4"/>
      <c r="E736" s="4"/>
      <c r="F736" s="4"/>
      <c r="G736" s="11"/>
      <c r="H736" s="4"/>
      <c r="I736" s="4"/>
      <c r="J736" s="4"/>
      <c r="K736" s="4"/>
      <c r="L736" s="4"/>
      <c r="M736" s="11"/>
      <c r="N736" s="4"/>
      <c r="O736" s="4"/>
      <c r="P736" s="4"/>
      <c r="Q736" s="10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10"/>
      <c r="AH736" s="4"/>
      <c r="AI736" s="4"/>
    </row>
    <row r="737" spans="1:35" x14ac:dyDescent="0.25">
      <c r="A737" s="4"/>
      <c r="B737" s="4"/>
      <c r="C737" s="4"/>
      <c r="D737" s="4"/>
      <c r="E737" s="4"/>
      <c r="F737" s="4"/>
      <c r="G737" s="11"/>
      <c r="H737" s="4"/>
      <c r="I737" s="4"/>
      <c r="J737" s="4"/>
      <c r="K737" s="4"/>
      <c r="L737" s="4"/>
      <c r="M737" s="11"/>
      <c r="N737" s="4"/>
      <c r="O737" s="4"/>
      <c r="P737" s="4"/>
      <c r="Q737" s="10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10"/>
      <c r="AH737" s="4"/>
      <c r="AI737" s="4"/>
    </row>
    <row r="738" spans="1:35" x14ac:dyDescent="0.25">
      <c r="A738" s="4"/>
      <c r="B738" s="4"/>
      <c r="C738" s="4"/>
      <c r="D738" s="4"/>
      <c r="E738" s="4"/>
      <c r="F738" s="4"/>
      <c r="G738" s="11"/>
      <c r="H738" s="4"/>
      <c r="I738" s="4"/>
      <c r="J738" s="4"/>
      <c r="K738" s="4"/>
      <c r="L738" s="4"/>
      <c r="M738" s="11"/>
      <c r="N738" s="4"/>
      <c r="O738" s="4"/>
      <c r="P738" s="4"/>
      <c r="Q738" s="10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10"/>
      <c r="AH738" s="4"/>
      <c r="AI738" s="4"/>
    </row>
    <row r="739" spans="1:35" x14ac:dyDescent="0.25">
      <c r="A739" s="4"/>
      <c r="B739" s="4"/>
      <c r="C739" s="4"/>
      <c r="D739" s="4"/>
      <c r="E739" s="4"/>
      <c r="F739" s="4"/>
      <c r="G739" s="11"/>
      <c r="H739" s="4"/>
      <c r="I739" s="4"/>
      <c r="J739" s="4"/>
      <c r="K739" s="4"/>
      <c r="L739" s="4"/>
      <c r="M739" s="11"/>
      <c r="N739" s="4"/>
      <c r="O739" s="4"/>
      <c r="P739" s="4"/>
      <c r="Q739" s="10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10"/>
      <c r="AH739" s="4"/>
      <c r="AI739" s="4"/>
    </row>
    <row r="740" spans="1:35" x14ac:dyDescent="0.25">
      <c r="A740" s="4"/>
      <c r="B740" s="4"/>
      <c r="C740" s="4"/>
      <c r="D740" s="4"/>
      <c r="E740" s="4"/>
      <c r="F740" s="4"/>
      <c r="G740" s="11"/>
      <c r="H740" s="4"/>
      <c r="I740" s="4"/>
      <c r="J740" s="4"/>
      <c r="K740" s="4"/>
      <c r="L740" s="4"/>
      <c r="M740" s="11"/>
      <c r="N740" s="4"/>
      <c r="O740" s="4"/>
      <c r="P740" s="4"/>
      <c r="Q740" s="10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10"/>
      <c r="AH740" s="4"/>
      <c r="AI740" s="4"/>
    </row>
    <row r="741" spans="1:35" x14ac:dyDescent="0.25">
      <c r="A741" s="4"/>
      <c r="B741" s="4"/>
      <c r="C741" s="4"/>
      <c r="D741" s="4"/>
      <c r="E741" s="4"/>
      <c r="F741" s="4"/>
      <c r="G741" s="11"/>
      <c r="H741" s="4"/>
      <c r="I741" s="4"/>
      <c r="J741" s="4"/>
      <c r="K741" s="4"/>
      <c r="L741" s="4"/>
      <c r="M741" s="11"/>
      <c r="N741" s="4"/>
      <c r="O741" s="4"/>
      <c r="P741" s="4"/>
      <c r="Q741" s="10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10"/>
      <c r="AH741" s="4"/>
      <c r="AI741" s="4"/>
    </row>
    <row r="742" spans="1:35" x14ac:dyDescent="0.25">
      <c r="A742" s="4"/>
      <c r="B742" s="4"/>
      <c r="C742" s="4"/>
      <c r="D742" s="4"/>
      <c r="E742" s="4"/>
      <c r="F742" s="4"/>
      <c r="G742" s="11"/>
      <c r="H742" s="4"/>
      <c r="I742" s="4"/>
      <c r="J742" s="4"/>
      <c r="K742" s="4"/>
      <c r="L742" s="4"/>
      <c r="M742" s="11"/>
      <c r="N742" s="4"/>
      <c r="O742" s="4"/>
      <c r="P742" s="4"/>
      <c r="Q742" s="10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10"/>
      <c r="AH742" s="4"/>
      <c r="AI742" s="4"/>
    </row>
    <row r="743" spans="1:35" x14ac:dyDescent="0.25">
      <c r="A743" s="4"/>
      <c r="B743" s="4"/>
      <c r="C743" s="4"/>
      <c r="D743" s="4"/>
      <c r="E743" s="4"/>
      <c r="F743" s="4"/>
      <c r="G743" s="11"/>
      <c r="H743" s="4"/>
      <c r="I743" s="4"/>
      <c r="J743" s="4"/>
      <c r="K743" s="4"/>
      <c r="L743" s="4"/>
      <c r="M743" s="11"/>
      <c r="N743" s="4"/>
      <c r="O743" s="4"/>
      <c r="P743" s="4"/>
      <c r="Q743" s="10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10"/>
      <c r="AH743" s="4"/>
      <c r="AI743" s="4"/>
    </row>
    <row r="744" spans="1:35" x14ac:dyDescent="0.25">
      <c r="A744" s="4"/>
      <c r="B744" s="4"/>
      <c r="C744" s="4"/>
      <c r="D744" s="4"/>
      <c r="E744" s="4"/>
      <c r="F744" s="4"/>
      <c r="G744" s="11"/>
      <c r="H744" s="4"/>
      <c r="I744" s="4"/>
      <c r="J744" s="4"/>
      <c r="K744" s="4"/>
      <c r="L744" s="4"/>
      <c r="M744" s="11"/>
      <c r="N744" s="4"/>
      <c r="O744" s="4"/>
      <c r="P744" s="4"/>
      <c r="Q744" s="10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10"/>
      <c r="AH744" s="4"/>
      <c r="AI744" s="4"/>
    </row>
    <row r="745" spans="1:35" x14ac:dyDescent="0.25">
      <c r="A745" s="4"/>
      <c r="B745" s="4"/>
      <c r="C745" s="4"/>
      <c r="D745" s="4"/>
      <c r="E745" s="4"/>
      <c r="F745" s="4"/>
      <c r="G745" s="11"/>
      <c r="H745" s="4"/>
      <c r="I745" s="4"/>
      <c r="J745" s="4"/>
      <c r="K745" s="4"/>
      <c r="L745" s="4"/>
      <c r="M745" s="11"/>
      <c r="N745" s="4"/>
      <c r="O745" s="4"/>
      <c r="P745" s="4"/>
      <c r="Q745" s="10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10"/>
      <c r="AH745" s="4"/>
      <c r="AI745" s="4"/>
    </row>
    <row r="746" spans="1:35" x14ac:dyDescent="0.25">
      <c r="A746" s="4"/>
      <c r="B746" s="4"/>
      <c r="C746" s="4"/>
      <c r="D746" s="4"/>
      <c r="E746" s="4"/>
      <c r="F746" s="4"/>
      <c r="G746" s="11"/>
      <c r="H746" s="4"/>
      <c r="I746" s="4"/>
      <c r="J746" s="4"/>
      <c r="K746" s="4"/>
      <c r="L746" s="4"/>
      <c r="M746" s="11"/>
      <c r="N746" s="4"/>
      <c r="O746" s="4"/>
      <c r="P746" s="4"/>
      <c r="Q746" s="10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10"/>
      <c r="AH746" s="4"/>
      <c r="AI746" s="4"/>
    </row>
    <row r="747" spans="1:35" x14ac:dyDescent="0.25">
      <c r="A747" s="4"/>
      <c r="B747" s="4"/>
      <c r="C747" s="4"/>
      <c r="D747" s="4"/>
      <c r="E747" s="4"/>
      <c r="F747" s="4"/>
      <c r="G747" s="11"/>
      <c r="H747" s="4"/>
      <c r="I747" s="4"/>
      <c r="J747" s="4"/>
      <c r="K747" s="4"/>
      <c r="L747" s="4"/>
      <c r="M747" s="11"/>
      <c r="N747" s="4"/>
      <c r="O747" s="4"/>
      <c r="P747" s="4"/>
      <c r="Q747" s="10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10"/>
      <c r="AH747" s="4"/>
      <c r="AI747" s="4"/>
    </row>
    <row r="748" spans="1:35" x14ac:dyDescent="0.25">
      <c r="A748" s="4"/>
      <c r="B748" s="4"/>
      <c r="C748" s="4"/>
      <c r="D748" s="4"/>
      <c r="E748" s="4"/>
      <c r="F748" s="4"/>
      <c r="G748" s="11"/>
      <c r="H748" s="4"/>
      <c r="I748" s="4"/>
      <c r="J748" s="4"/>
      <c r="K748" s="4"/>
      <c r="L748" s="4"/>
      <c r="M748" s="11"/>
      <c r="N748" s="4"/>
      <c r="O748" s="4"/>
      <c r="P748" s="4"/>
      <c r="Q748" s="10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10"/>
      <c r="AH748" s="4"/>
      <c r="AI748" s="4"/>
    </row>
    <row r="749" spans="1:35" x14ac:dyDescent="0.25">
      <c r="A749" s="4"/>
      <c r="B749" s="4"/>
      <c r="C749" s="4"/>
      <c r="D749" s="4"/>
      <c r="E749" s="4"/>
      <c r="F749" s="4"/>
      <c r="G749" s="11"/>
      <c r="H749" s="4"/>
      <c r="I749" s="4"/>
      <c r="J749" s="4"/>
      <c r="K749" s="4"/>
      <c r="L749" s="4"/>
      <c r="M749" s="11"/>
      <c r="N749" s="4"/>
      <c r="O749" s="4"/>
      <c r="P749" s="4"/>
      <c r="Q749" s="10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10"/>
      <c r="AH749" s="4"/>
      <c r="AI749" s="4"/>
    </row>
    <row r="750" spans="1:35" x14ac:dyDescent="0.25">
      <c r="A750" s="4"/>
      <c r="B750" s="4"/>
      <c r="C750" s="4"/>
      <c r="D750" s="4"/>
      <c r="E750" s="4"/>
      <c r="F750" s="4"/>
      <c r="G750" s="11"/>
      <c r="H750" s="4"/>
      <c r="I750" s="4"/>
      <c r="J750" s="4"/>
      <c r="K750" s="4"/>
      <c r="L750" s="4"/>
      <c r="M750" s="11"/>
      <c r="N750" s="4"/>
      <c r="O750" s="4"/>
      <c r="P750" s="4"/>
      <c r="Q750" s="10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10"/>
      <c r="AH750" s="4"/>
      <c r="AI750" s="4"/>
    </row>
    <row r="751" spans="1:35" x14ac:dyDescent="0.25">
      <c r="A751" s="4"/>
      <c r="B751" s="4"/>
      <c r="C751" s="4"/>
      <c r="D751" s="4"/>
      <c r="E751" s="4"/>
      <c r="F751" s="4"/>
      <c r="G751" s="11"/>
      <c r="H751" s="4"/>
      <c r="I751" s="4"/>
      <c r="J751" s="4"/>
      <c r="K751" s="4"/>
      <c r="L751" s="4"/>
      <c r="M751" s="11"/>
      <c r="N751" s="4"/>
      <c r="O751" s="4"/>
      <c r="P751" s="4"/>
      <c r="Q751" s="10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10"/>
      <c r="AH751" s="4"/>
      <c r="AI751" s="4"/>
    </row>
    <row r="752" spans="1:35" x14ac:dyDescent="0.25">
      <c r="A752" s="4"/>
      <c r="B752" s="4"/>
      <c r="C752" s="4"/>
      <c r="D752" s="4"/>
      <c r="E752" s="4"/>
      <c r="F752" s="4"/>
      <c r="G752" s="11"/>
      <c r="H752" s="4"/>
      <c r="I752" s="4"/>
      <c r="J752" s="4"/>
      <c r="K752" s="4"/>
      <c r="L752" s="4"/>
      <c r="M752" s="11"/>
      <c r="N752" s="4"/>
      <c r="O752" s="4"/>
      <c r="P752" s="4"/>
      <c r="Q752" s="10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10"/>
      <c r="AH752" s="4"/>
      <c r="AI752" s="4"/>
    </row>
    <row r="753" spans="1:35" x14ac:dyDescent="0.25">
      <c r="A753" s="4"/>
      <c r="B753" s="4"/>
      <c r="C753" s="4"/>
      <c r="D753" s="4"/>
      <c r="E753" s="4"/>
      <c r="F753" s="4"/>
      <c r="G753" s="11"/>
      <c r="H753" s="4"/>
      <c r="I753" s="4"/>
      <c r="J753" s="4"/>
      <c r="K753" s="4"/>
      <c r="L753" s="4"/>
      <c r="M753" s="11"/>
      <c r="N753" s="4"/>
      <c r="O753" s="4"/>
      <c r="P753" s="4"/>
      <c r="Q753" s="10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10"/>
      <c r="AH753" s="4"/>
      <c r="AI753" s="4"/>
    </row>
    <row r="754" spans="1:35" x14ac:dyDescent="0.25">
      <c r="A754" s="4"/>
      <c r="B754" s="4"/>
      <c r="C754" s="4"/>
      <c r="D754" s="4"/>
      <c r="E754" s="4"/>
      <c r="F754" s="4"/>
      <c r="G754" s="11"/>
      <c r="H754" s="4"/>
      <c r="I754" s="4"/>
      <c r="J754" s="4"/>
      <c r="K754" s="4"/>
      <c r="L754" s="4"/>
      <c r="M754" s="11"/>
      <c r="N754" s="4"/>
      <c r="O754" s="4"/>
      <c r="P754" s="4"/>
      <c r="Q754" s="10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10"/>
      <c r="AH754" s="4"/>
      <c r="AI754" s="4"/>
    </row>
    <row r="755" spans="1:35" x14ac:dyDescent="0.25">
      <c r="A755" s="4"/>
      <c r="B755" s="4"/>
      <c r="C755" s="4"/>
      <c r="D755" s="4"/>
      <c r="E755" s="4"/>
      <c r="F755" s="4"/>
      <c r="G755" s="11"/>
      <c r="H755" s="4"/>
      <c r="I755" s="4"/>
      <c r="J755" s="4"/>
      <c r="K755" s="4"/>
      <c r="L755" s="4"/>
      <c r="M755" s="11"/>
      <c r="N755" s="4"/>
      <c r="O755" s="4"/>
      <c r="P755" s="4"/>
      <c r="Q755" s="10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10"/>
      <c r="AH755" s="4"/>
      <c r="AI755" s="4"/>
    </row>
    <row r="756" spans="1:35" x14ac:dyDescent="0.25">
      <c r="A756" s="4"/>
      <c r="B756" s="4"/>
      <c r="C756" s="4"/>
      <c r="D756" s="4"/>
      <c r="E756" s="4"/>
      <c r="F756" s="4"/>
      <c r="G756" s="11"/>
      <c r="H756" s="4"/>
      <c r="I756" s="4"/>
      <c r="J756" s="4"/>
      <c r="K756" s="4"/>
      <c r="L756" s="4"/>
      <c r="M756" s="11"/>
      <c r="N756" s="4"/>
      <c r="O756" s="4"/>
      <c r="P756" s="4"/>
      <c r="Q756" s="10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10"/>
      <c r="AH756" s="4"/>
      <c r="AI756" s="4"/>
    </row>
    <row r="757" spans="1:35" x14ac:dyDescent="0.25">
      <c r="A757" s="4"/>
      <c r="B757" s="4"/>
      <c r="C757" s="4"/>
      <c r="D757" s="4"/>
      <c r="E757" s="4"/>
      <c r="F757" s="4"/>
      <c r="G757" s="11"/>
      <c r="H757" s="4"/>
      <c r="I757" s="4"/>
      <c r="J757" s="4"/>
      <c r="K757" s="4"/>
      <c r="L757" s="4"/>
      <c r="M757" s="11"/>
      <c r="N757" s="4"/>
      <c r="O757" s="4"/>
      <c r="P757" s="4"/>
      <c r="Q757" s="10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10"/>
      <c r="AH757" s="4"/>
      <c r="AI757" s="4"/>
    </row>
    <row r="758" spans="1:35" x14ac:dyDescent="0.25">
      <c r="A758" s="4"/>
      <c r="B758" s="4"/>
      <c r="C758" s="4"/>
      <c r="D758" s="4"/>
      <c r="E758" s="4"/>
      <c r="F758" s="4"/>
      <c r="G758" s="11"/>
      <c r="H758" s="4"/>
      <c r="I758" s="4"/>
      <c r="J758" s="4"/>
      <c r="K758" s="4"/>
      <c r="L758" s="4"/>
      <c r="M758" s="11"/>
      <c r="N758" s="4"/>
      <c r="O758" s="4"/>
      <c r="P758" s="4"/>
      <c r="Q758" s="10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10"/>
      <c r="AH758" s="4"/>
      <c r="AI758" s="4"/>
    </row>
    <row r="759" spans="1:35" x14ac:dyDescent="0.25">
      <c r="A759" s="4"/>
      <c r="B759" s="4"/>
      <c r="C759" s="4"/>
      <c r="D759" s="4"/>
      <c r="E759" s="4"/>
      <c r="F759" s="4"/>
      <c r="G759" s="11"/>
      <c r="H759" s="4"/>
      <c r="I759" s="4"/>
      <c r="J759" s="4"/>
      <c r="K759" s="4"/>
      <c r="L759" s="4"/>
      <c r="M759" s="11"/>
      <c r="N759" s="4"/>
      <c r="O759" s="4"/>
      <c r="P759" s="4"/>
      <c r="Q759" s="10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10"/>
      <c r="AH759" s="4"/>
      <c r="AI759" s="4"/>
    </row>
    <row r="760" spans="1:35" x14ac:dyDescent="0.25">
      <c r="A760" s="4"/>
      <c r="B760" s="4"/>
      <c r="C760" s="4"/>
      <c r="D760" s="4"/>
      <c r="E760" s="4"/>
      <c r="F760" s="4"/>
      <c r="G760" s="11"/>
      <c r="H760" s="4"/>
      <c r="I760" s="4"/>
      <c r="J760" s="4"/>
      <c r="K760" s="4"/>
      <c r="L760" s="4"/>
      <c r="M760" s="11"/>
      <c r="N760" s="4"/>
      <c r="O760" s="4"/>
      <c r="P760" s="4"/>
      <c r="Q760" s="10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10"/>
      <c r="AH760" s="4"/>
      <c r="AI760" s="4"/>
    </row>
    <row r="761" spans="1:35" x14ac:dyDescent="0.25">
      <c r="A761" s="4"/>
      <c r="B761" s="4"/>
      <c r="C761" s="4"/>
      <c r="D761" s="4"/>
      <c r="E761" s="4"/>
      <c r="F761" s="4"/>
      <c r="G761" s="11"/>
      <c r="H761" s="4"/>
      <c r="I761" s="4"/>
      <c r="J761" s="4"/>
      <c r="K761" s="4"/>
      <c r="L761" s="4"/>
      <c r="M761" s="11"/>
      <c r="N761" s="4"/>
      <c r="O761" s="4"/>
      <c r="P761" s="4"/>
      <c r="Q761" s="10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10"/>
      <c r="AH761" s="4"/>
      <c r="AI761" s="4"/>
    </row>
    <row r="762" spans="1:35" x14ac:dyDescent="0.25">
      <c r="A762" s="4"/>
      <c r="B762" s="4"/>
      <c r="C762" s="4"/>
      <c r="D762" s="4"/>
      <c r="E762" s="4"/>
      <c r="F762" s="4"/>
      <c r="G762" s="11"/>
      <c r="H762" s="4"/>
      <c r="I762" s="4"/>
      <c r="J762" s="4"/>
      <c r="K762" s="4"/>
      <c r="L762" s="4"/>
      <c r="M762" s="11"/>
      <c r="N762" s="4"/>
      <c r="O762" s="4"/>
      <c r="P762" s="4"/>
      <c r="Q762" s="10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10"/>
      <c r="AH762" s="4"/>
      <c r="AI762" s="4"/>
    </row>
    <row r="763" spans="1:35" x14ac:dyDescent="0.25">
      <c r="A763" s="4"/>
      <c r="B763" s="4"/>
      <c r="C763" s="4"/>
      <c r="D763" s="4"/>
      <c r="E763" s="4"/>
      <c r="F763" s="4"/>
      <c r="G763" s="11"/>
      <c r="H763" s="4"/>
      <c r="I763" s="4"/>
      <c r="J763" s="4"/>
      <c r="K763" s="4"/>
      <c r="L763" s="4"/>
      <c r="M763" s="11"/>
      <c r="N763" s="4"/>
      <c r="O763" s="4"/>
      <c r="P763" s="4"/>
      <c r="Q763" s="10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10"/>
      <c r="AH763" s="4"/>
      <c r="AI763" s="4"/>
    </row>
    <row r="764" spans="1:35" x14ac:dyDescent="0.25">
      <c r="A764" s="4"/>
      <c r="B764" s="4"/>
      <c r="C764" s="4"/>
      <c r="D764" s="4"/>
      <c r="E764" s="4"/>
      <c r="F764" s="4"/>
      <c r="G764" s="11"/>
      <c r="H764" s="4"/>
      <c r="I764" s="4"/>
      <c r="J764" s="4"/>
      <c r="K764" s="4"/>
      <c r="L764" s="4"/>
      <c r="M764" s="11"/>
      <c r="N764" s="4"/>
      <c r="O764" s="4"/>
      <c r="P764" s="4"/>
      <c r="Q764" s="10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10"/>
      <c r="AH764" s="4"/>
      <c r="AI764" s="4"/>
    </row>
    <row r="765" spans="1:35" x14ac:dyDescent="0.25">
      <c r="A765" s="4"/>
      <c r="B765" s="4"/>
      <c r="C765" s="4"/>
      <c r="D765" s="4"/>
      <c r="E765" s="4"/>
      <c r="F765" s="4"/>
      <c r="G765" s="11"/>
      <c r="H765" s="4"/>
      <c r="I765" s="4"/>
      <c r="J765" s="4"/>
      <c r="K765" s="4"/>
      <c r="L765" s="4"/>
      <c r="M765" s="11"/>
      <c r="N765" s="4"/>
      <c r="O765" s="4"/>
      <c r="P765" s="4"/>
      <c r="Q765" s="10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10"/>
      <c r="AH765" s="4"/>
      <c r="AI765" s="4"/>
    </row>
    <row r="766" spans="1:35" x14ac:dyDescent="0.25">
      <c r="A766" s="4"/>
      <c r="B766" s="4"/>
      <c r="C766" s="4"/>
      <c r="D766" s="4"/>
      <c r="E766" s="4"/>
      <c r="F766" s="4"/>
      <c r="G766" s="11"/>
      <c r="H766" s="4"/>
      <c r="I766" s="4"/>
      <c r="J766" s="4"/>
      <c r="K766" s="4"/>
      <c r="L766" s="4"/>
      <c r="M766" s="11"/>
      <c r="N766" s="4"/>
      <c r="O766" s="4"/>
      <c r="P766" s="4"/>
      <c r="Q766" s="10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10"/>
      <c r="AH766" s="4"/>
      <c r="AI766" s="4"/>
    </row>
    <row r="767" spans="1:35" x14ac:dyDescent="0.25">
      <c r="A767" s="4"/>
      <c r="B767" s="4"/>
      <c r="C767" s="4"/>
      <c r="D767" s="4"/>
      <c r="E767" s="4"/>
      <c r="F767" s="4"/>
      <c r="G767" s="11"/>
      <c r="H767" s="4"/>
      <c r="I767" s="4"/>
      <c r="J767" s="4"/>
      <c r="K767" s="4"/>
      <c r="L767" s="4"/>
      <c r="M767" s="11"/>
      <c r="N767" s="4"/>
      <c r="O767" s="4"/>
      <c r="P767" s="4"/>
      <c r="Q767" s="10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10"/>
      <c r="AH767" s="4"/>
      <c r="AI767" s="4"/>
    </row>
    <row r="768" spans="1:35" x14ac:dyDescent="0.25">
      <c r="A768" s="4"/>
      <c r="B768" s="4"/>
      <c r="C768" s="4"/>
      <c r="D768" s="4"/>
      <c r="E768" s="4"/>
      <c r="F768" s="4"/>
      <c r="G768" s="11"/>
      <c r="H768" s="4"/>
      <c r="I768" s="4"/>
      <c r="J768" s="4"/>
      <c r="K768" s="4"/>
      <c r="L768" s="4"/>
      <c r="M768" s="11"/>
      <c r="N768" s="4"/>
      <c r="O768" s="4"/>
      <c r="P768" s="4"/>
      <c r="Q768" s="10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10"/>
      <c r="AH768" s="4"/>
      <c r="AI768" s="4"/>
    </row>
    <row r="769" spans="1:35" x14ac:dyDescent="0.25">
      <c r="A769" s="4"/>
      <c r="B769" s="4"/>
      <c r="C769" s="4"/>
      <c r="D769" s="4"/>
      <c r="E769" s="4"/>
      <c r="F769" s="4"/>
      <c r="G769" s="11"/>
      <c r="H769" s="4"/>
      <c r="I769" s="4"/>
      <c r="J769" s="4"/>
      <c r="K769" s="4"/>
      <c r="L769" s="4"/>
      <c r="M769" s="11"/>
      <c r="N769" s="4"/>
      <c r="O769" s="4"/>
      <c r="P769" s="4"/>
      <c r="Q769" s="10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10"/>
      <c r="AH769" s="4"/>
      <c r="AI769" s="4"/>
    </row>
    <row r="770" spans="1:35" x14ac:dyDescent="0.25">
      <c r="A770" s="4"/>
      <c r="B770" s="4"/>
      <c r="C770" s="4"/>
      <c r="D770" s="4"/>
      <c r="E770" s="4"/>
      <c r="F770" s="4"/>
      <c r="G770" s="11"/>
      <c r="H770" s="4"/>
      <c r="I770" s="4"/>
      <c r="J770" s="4"/>
      <c r="K770" s="4"/>
      <c r="L770" s="4"/>
      <c r="M770" s="11"/>
      <c r="N770" s="4"/>
      <c r="O770" s="4"/>
      <c r="P770" s="4"/>
      <c r="Q770" s="10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10"/>
      <c r="AH770" s="4"/>
      <c r="AI770" s="4"/>
    </row>
    <row r="771" spans="1:35" x14ac:dyDescent="0.25">
      <c r="A771" s="4"/>
      <c r="B771" s="4"/>
      <c r="C771" s="4"/>
      <c r="D771" s="4"/>
      <c r="E771" s="4"/>
      <c r="F771" s="4"/>
      <c r="G771" s="11"/>
      <c r="H771" s="4"/>
      <c r="I771" s="4"/>
      <c r="J771" s="4"/>
      <c r="K771" s="4"/>
      <c r="L771" s="4"/>
      <c r="M771" s="11"/>
      <c r="N771" s="4"/>
      <c r="O771" s="4"/>
      <c r="P771" s="4"/>
      <c r="Q771" s="10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10"/>
      <c r="AH771" s="4"/>
      <c r="AI771" s="4"/>
    </row>
    <row r="772" spans="1:35" x14ac:dyDescent="0.25">
      <c r="A772" s="4"/>
      <c r="B772" s="4"/>
      <c r="C772" s="4"/>
      <c r="D772" s="4"/>
      <c r="E772" s="4"/>
      <c r="F772" s="4"/>
      <c r="G772" s="11"/>
      <c r="H772" s="4"/>
      <c r="I772" s="4"/>
      <c r="J772" s="4"/>
      <c r="K772" s="4"/>
      <c r="L772" s="4"/>
      <c r="M772" s="11"/>
      <c r="N772" s="4"/>
      <c r="O772" s="4"/>
      <c r="P772" s="4"/>
      <c r="Q772" s="10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10"/>
      <c r="AH772" s="4"/>
      <c r="AI772" s="4"/>
    </row>
    <row r="773" spans="1:35" x14ac:dyDescent="0.25">
      <c r="A773" s="4"/>
      <c r="B773" s="4"/>
      <c r="C773" s="4"/>
      <c r="D773" s="4"/>
      <c r="E773" s="4"/>
      <c r="F773" s="4"/>
      <c r="G773" s="11"/>
      <c r="H773" s="4"/>
      <c r="I773" s="4"/>
      <c r="J773" s="4"/>
      <c r="K773" s="4"/>
      <c r="L773" s="4"/>
      <c r="M773" s="11"/>
      <c r="N773" s="4"/>
      <c r="O773" s="4"/>
      <c r="P773" s="4"/>
      <c r="Q773" s="10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10"/>
      <c r="AH773" s="4"/>
      <c r="AI773" s="4"/>
    </row>
    <row r="774" spans="1:35" x14ac:dyDescent="0.25">
      <c r="A774" s="4"/>
      <c r="B774" s="4"/>
      <c r="C774" s="4"/>
      <c r="D774" s="4"/>
      <c r="E774" s="4"/>
      <c r="F774" s="4"/>
      <c r="G774" s="11"/>
      <c r="H774" s="4"/>
      <c r="I774" s="4"/>
      <c r="J774" s="4"/>
      <c r="K774" s="4"/>
      <c r="L774" s="4"/>
      <c r="M774" s="11"/>
      <c r="N774" s="4"/>
      <c r="O774" s="4"/>
      <c r="P774" s="4"/>
      <c r="Q774" s="10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10"/>
      <c r="AH774" s="4"/>
      <c r="AI774" s="4"/>
    </row>
    <row r="775" spans="1:35" x14ac:dyDescent="0.25">
      <c r="A775" s="4"/>
      <c r="B775" s="4"/>
      <c r="C775" s="4"/>
      <c r="D775" s="4"/>
      <c r="E775" s="4"/>
      <c r="F775" s="4"/>
      <c r="G775" s="11"/>
      <c r="H775" s="4"/>
      <c r="I775" s="4"/>
      <c r="J775" s="4"/>
      <c r="K775" s="4"/>
      <c r="L775" s="4"/>
      <c r="M775" s="11"/>
      <c r="N775" s="4"/>
      <c r="O775" s="4"/>
      <c r="P775" s="4"/>
      <c r="Q775" s="10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10"/>
      <c r="AH775" s="4"/>
      <c r="AI775" s="4"/>
    </row>
    <row r="776" spans="1:35" x14ac:dyDescent="0.25">
      <c r="A776" s="4"/>
      <c r="B776" s="4"/>
      <c r="C776" s="4"/>
      <c r="D776" s="4"/>
      <c r="E776" s="4"/>
      <c r="F776" s="4"/>
      <c r="G776" s="11"/>
      <c r="H776" s="4"/>
      <c r="I776" s="4"/>
      <c r="J776" s="4"/>
      <c r="K776" s="4"/>
      <c r="L776" s="4"/>
      <c r="M776" s="11"/>
      <c r="N776" s="4"/>
      <c r="O776" s="4"/>
      <c r="P776" s="4"/>
      <c r="Q776" s="10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10"/>
      <c r="AH776" s="4"/>
      <c r="AI776" s="4"/>
    </row>
    <row r="777" spans="1:35" x14ac:dyDescent="0.25">
      <c r="A777" s="4"/>
      <c r="B777" s="4"/>
      <c r="C777" s="4"/>
      <c r="D777" s="4"/>
      <c r="E777" s="4"/>
      <c r="F777" s="4"/>
      <c r="G777" s="11"/>
      <c r="H777" s="4"/>
      <c r="I777" s="4"/>
      <c r="J777" s="4"/>
      <c r="K777" s="4"/>
      <c r="L777" s="4"/>
      <c r="M777" s="11"/>
      <c r="N777" s="4"/>
      <c r="O777" s="4"/>
      <c r="P777" s="4"/>
      <c r="Q777" s="10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10"/>
      <c r="AH777" s="4"/>
      <c r="AI777" s="4"/>
    </row>
    <row r="778" spans="1:35" x14ac:dyDescent="0.25">
      <c r="A778" s="4"/>
      <c r="B778" s="4"/>
      <c r="C778" s="4"/>
      <c r="D778" s="4"/>
      <c r="E778" s="4"/>
      <c r="F778" s="4"/>
      <c r="G778" s="11"/>
      <c r="H778" s="4"/>
      <c r="I778" s="4"/>
      <c r="J778" s="4"/>
      <c r="K778" s="4"/>
      <c r="L778" s="4"/>
      <c r="M778" s="11"/>
      <c r="N778" s="4"/>
      <c r="O778" s="4"/>
      <c r="P778" s="4"/>
      <c r="Q778" s="10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10"/>
      <c r="AH778" s="4"/>
      <c r="AI778" s="4"/>
    </row>
    <row r="779" spans="1:35" x14ac:dyDescent="0.25">
      <c r="A779" s="4"/>
      <c r="B779" s="4"/>
      <c r="C779" s="4"/>
      <c r="D779" s="4"/>
      <c r="E779" s="4"/>
      <c r="F779" s="4"/>
      <c r="G779" s="11"/>
      <c r="H779" s="4"/>
      <c r="I779" s="4"/>
      <c r="J779" s="4"/>
      <c r="K779" s="4"/>
      <c r="L779" s="4"/>
      <c r="M779" s="11"/>
      <c r="N779" s="4"/>
      <c r="O779" s="4"/>
      <c r="P779" s="4"/>
      <c r="Q779" s="10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10"/>
      <c r="AH779" s="4"/>
      <c r="AI779" s="4"/>
    </row>
    <row r="780" spans="1:35" x14ac:dyDescent="0.25">
      <c r="A780" s="4"/>
      <c r="B780" s="4"/>
      <c r="C780" s="4"/>
      <c r="D780" s="4"/>
      <c r="E780" s="4"/>
      <c r="F780" s="4"/>
      <c r="G780" s="11"/>
      <c r="H780" s="4"/>
      <c r="I780" s="4"/>
      <c r="J780" s="4"/>
      <c r="K780" s="4"/>
      <c r="L780" s="4"/>
      <c r="M780" s="11"/>
      <c r="N780" s="4"/>
      <c r="O780" s="4"/>
      <c r="P780" s="4"/>
      <c r="Q780" s="10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10"/>
      <c r="AH780" s="4"/>
      <c r="AI780" s="4"/>
    </row>
    <row r="781" spans="1:35" x14ac:dyDescent="0.25">
      <c r="A781" s="4"/>
      <c r="B781" s="4"/>
      <c r="C781" s="4"/>
      <c r="D781" s="4"/>
      <c r="E781" s="4"/>
      <c r="F781" s="4"/>
      <c r="G781" s="11"/>
      <c r="H781" s="4"/>
      <c r="I781" s="4"/>
      <c r="J781" s="4"/>
      <c r="K781" s="4"/>
      <c r="L781" s="4"/>
      <c r="M781" s="11"/>
      <c r="N781" s="4"/>
      <c r="O781" s="4"/>
      <c r="P781" s="4"/>
      <c r="Q781" s="10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10"/>
      <c r="AH781" s="4"/>
      <c r="AI781" s="4"/>
    </row>
    <row r="782" spans="1:35" x14ac:dyDescent="0.25">
      <c r="A782" s="4"/>
      <c r="B782" s="4"/>
      <c r="C782" s="4"/>
      <c r="D782" s="4"/>
      <c r="E782" s="4"/>
      <c r="F782" s="4"/>
      <c r="G782" s="11"/>
      <c r="H782" s="4"/>
      <c r="I782" s="4"/>
      <c r="J782" s="4"/>
      <c r="K782" s="4"/>
      <c r="L782" s="4"/>
      <c r="M782" s="11"/>
      <c r="N782" s="4"/>
      <c r="O782" s="4"/>
      <c r="P782" s="4"/>
      <c r="Q782" s="10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10"/>
      <c r="AH782" s="4"/>
      <c r="AI782" s="4"/>
    </row>
    <row r="783" spans="1:35" x14ac:dyDescent="0.25">
      <c r="A783" s="4"/>
      <c r="B783" s="4"/>
      <c r="C783" s="4"/>
      <c r="D783" s="4"/>
      <c r="E783" s="4"/>
      <c r="F783" s="4"/>
      <c r="G783" s="11"/>
      <c r="H783" s="4"/>
      <c r="I783" s="4"/>
      <c r="J783" s="4"/>
      <c r="K783" s="4"/>
      <c r="L783" s="4"/>
      <c r="M783" s="11"/>
      <c r="N783" s="4"/>
      <c r="O783" s="4"/>
      <c r="P783" s="4"/>
      <c r="Q783" s="10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10"/>
      <c r="AH783" s="4"/>
      <c r="AI783" s="4"/>
    </row>
    <row r="784" spans="1:35" x14ac:dyDescent="0.25">
      <c r="A784" s="4"/>
      <c r="B784" s="4"/>
      <c r="C784" s="4"/>
      <c r="D784" s="4"/>
      <c r="E784" s="4"/>
      <c r="F784" s="4"/>
      <c r="G784" s="11"/>
      <c r="H784" s="4"/>
      <c r="I784" s="4"/>
      <c r="J784" s="4"/>
      <c r="K784" s="4"/>
      <c r="L784" s="4"/>
      <c r="M784" s="11"/>
      <c r="N784" s="4"/>
      <c r="O784" s="4"/>
      <c r="P784" s="4"/>
      <c r="Q784" s="10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10"/>
      <c r="AH784" s="4"/>
      <c r="AI784" s="4"/>
    </row>
    <row r="785" spans="1:35" x14ac:dyDescent="0.25">
      <c r="A785" s="4"/>
      <c r="B785" s="4"/>
      <c r="C785" s="4"/>
      <c r="D785" s="4"/>
      <c r="E785" s="4"/>
      <c r="F785" s="4"/>
      <c r="G785" s="11"/>
      <c r="H785" s="4"/>
      <c r="I785" s="4"/>
      <c r="J785" s="4"/>
      <c r="K785" s="4"/>
      <c r="L785" s="4"/>
      <c r="M785" s="11"/>
      <c r="N785" s="4"/>
      <c r="O785" s="4"/>
      <c r="P785" s="4"/>
      <c r="Q785" s="10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10"/>
      <c r="AH785" s="4"/>
      <c r="AI785" s="4"/>
    </row>
    <row r="786" spans="1:35" x14ac:dyDescent="0.25">
      <c r="A786" s="4"/>
      <c r="B786" s="4"/>
      <c r="C786" s="4"/>
      <c r="D786" s="4"/>
      <c r="E786" s="4"/>
      <c r="F786" s="4"/>
      <c r="G786" s="11"/>
      <c r="H786" s="4"/>
      <c r="I786" s="4"/>
      <c r="J786" s="4"/>
      <c r="K786" s="4"/>
      <c r="L786" s="4"/>
      <c r="M786" s="11"/>
      <c r="N786" s="4"/>
      <c r="O786" s="4"/>
      <c r="P786" s="4"/>
      <c r="Q786" s="10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10"/>
      <c r="AH786" s="4"/>
      <c r="AI786" s="4"/>
    </row>
    <row r="787" spans="1:35" x14ac:dyDescent="0.25">
      <c r="A787" s="4"/>
      <c r="B787" s="4"/>
      <c r="C787" s="4"/>
      <c r="D787" s="4"/>
      <c r="E787" s="4"/>
      <c r="F787" s="4"/>
      <c r="G787" s="11"/>
      <c r="H787" s="4"/>
      <c r="I787" s="4"/>
      <c r="J787" s="4"/>
      <c r="K787" s="4"/>
      <c r="L787" s="4"/>
      <c r="M787" s="11"/>
      <c r="N787" s="4"/>
      <c r="O787" s="4"/>
      <c r="P787" s="4"/>
      <c r="Q787" s="10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10"/>
      <c r="AH787" s="4"/>
      <c r="AI787" s="4"/>
    </row>
    <row r="788" spans="1:35" x14ac:dyDescent="0.25">
      <c r="A788" s="4"/>
      <c r="B788" s="4"/>
      <c r="C788" s="4"/>
      <c r="D788" s="4"/>
      <c r="E788" s="4"/>
      <c r="F788" s="4"/>
      <c r="G788" s="11"/>
      <c r="H788" s="4"/>
      <c r="I788" s="4"/>
      <c r="J788" s="4"/>
      <c r="K788" s="4"/>
      <c r="L788" s="4"/>
      <c r="M788" s="11"/>
      <c r="N788" s="4"/>
      <c r="O788" s="4"/>
      <c r="P788" s="4"/>
      <c r="Q788" s="10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10"/>
      <c r="AH788" s="4"/>
      <c r="AI788" s="4"/>
    </row>
    <row r="789" spans="1:35" x14ac:dyDescent="0.25">
      <c r="A789" s="4"/>
      <c r="B789" s="4"/>
      <c r="C789" s="4"/>
      <c r="D789" s="4"/>
      <c r="E789" s="4"/>
      <c r="F789" s="4"/>
      <c r="G789" s="11"/>
      <c r="H789" s="4"/>
      <c r="I789" s="4"/>
      <c r="J789" s="4"/>
      <c r="K789" s="4"/>
      <c r="L789" s="4"/>
      <c r="M789" s="11"/>
      <c r="N789" s="4"/>
      <c r="O789" s="4"/>
      <c r="P789" s="4"/>
      <c r="Q789" s="10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10"/>
      <c r="AH789" s="4"/>
      <c r="AI789" s="4"/>
    </row>
    <row r="790" spans="1:35" x14ac:dyDescent="0.25">
      <c r="A790" s="4"/>
      <c r="B790" s="4"/>
      <c r="C790" s="4"/>
      <c r="D790" s="4"/>
      <c r="E790" s="4"/>
      <c r="F790" s="4"/>
      <c r="G790" s="11"/>
      <c r="H790" s="4"/>
      <c r="I790" s="4"/>
      <c r="J790" s="4"/>
      <c r="K790" s="4"/>
      <c r="L790" s="4"/>
      <c r="M790" s="11"/>
      <c r="N790" s="4"/>
      <c r="O790" s="4"/>
      <c r="P790" s="4"/>
      <c r="Q790" s="10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10"/>
      <c r="AH790" s="4"/>
      <c r="AI790" s="4"/>
    </row>
    <row r="791" spans="1:35" x14ac:dyDescent="0.25">
      <c r="A791" s="4"/>
      <c r="B791" s="4"/>
      <c r="C791" s="4"/>
      <c r="D791" s="4"/>
      <c r="E791" s="4"/>
      <c r="F791" s="4"/>
      <c r="G791" s="11"/>
      <c r="H791" s="4"/>
      <c r="I791" s="4"/>
      <c r="J791" s="4"/>
      <c r="K791" s="4"/>
      <c r="L791" s="4"/>
      <c r="M791" s="11"/>
      <c r="N791" s="4"/>
      <c r="O791" s="4"/>
      <c r="P791" s="4"/>
      <c r="Q791" s="10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10"/>
      <c r="AH791" s="4"/>
      <c r="AI791" s="4"/>
    </row>
    <row r="792" spans="1:35" x14ac:dyDescent="0.25">
      <c r="A792" s="4"/>
      <c r="B792" s="4"/>
      <c r="C792" s="4"/>
      <c r="D792" s="4"/>
      <c r="E792" s="4"/>
      <c r="F792" s="4"/>
      <c r="G792" s="11"/>
      <c r="H792" s="4"/>
      <c r="I792" s="4"/>
      <c r="J792" s="4"/>
      <c r="K792" s="4"/>
      <c r="L792" s="4"/>
      <c r="M792" s="11"/>
      <c r="N792" s="4"/>
      <c r="O792" s="4"/>
      <c r="P792" s="4"/>
      <c r="Q792" s="10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10"/>
      <c r="AH792" s="4"/>
      <c r="AI792" s="4"/>
    </row>
    <row r="793" spans="1:35" x14ac:dyDescent="0.25">
      <c r="A793" s="4"/>
      <c r="B793" s="4"/>
      <c r="C793" s="4"/>
      <c r="D793" s="4"/>
      <c r="E793" s="4"/>
      <c r="F793" s="4"/>
      <c r="G793" s="11"/>
      <c r="H793" s="4"/>
      <c r="I793" s="4"/>
      <c r="J793" s="4"/>
      <c r="K793" s="4"/>
      <c r="L793" s="4"/>
      <c r="M793" s="11"/>
      <c r="N793" s="4"/>
      <c r="O793" s="4"/>
      <c r="P793" s="4"/>
      <c r="Q793" s="10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10"/>
      <c r="AH793" s="4"/>
      <c r="AI793" s="4"/>
    </row>
    <row r="794" spans="1:35" x14ac:dyDescent="0.25">
      <c r="A794" s="4"/>
      <c r="B794" s="4"/>
      <c r="C794" s="4"/>
      <c r="D794" s="4"/>
      <c r="E794" s="4"/>
      <c r="F794" s="4"/>
      <c r="G794" s="11"/>
      <c r="H794" s="4"/>
      <c r="I794" s="4"/>
      <c r="J794" s="4"/>
      <c r="K794" s="4"/>
      <c r="L794" s="4"/>
      <c r="M794" s="11"/>
      <c r="N794" s="4"/>
      <c r="O794" s="4"/>
      <c r="P794" s="4"/>
      <c r="Q794" s="10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10"/>
      <c r="AH794" s="4"/>
      <c r="AI794" s="4"/>
    </row>
    <row r="795" spans="1:35" x14ac:dyDescent="0.25">
      <c r="A795" s="4"/>
      <c r="B795" s="4"/>
      <c r="C795" s="4"/>
      <c r="D795" s="4"/>
      <c r="E795" s="4"/>
      <c r="F795" s="4"/>
      <c r="G795" s="11"/>
      <c r="H795" s="4"/>
      <c r="I795" s="4"/>
      <c r="J795" s="4"/>
      <c r="K795" s="4"/>
      <c r="L795" s="4"/>
      <c r="M795" s="11"/>
      <c r="N795" s="4"/>
      <c r="O795" s="4"/>
      <c r="P795" s="4"/>
      <c r="Q795" s="10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10"/>
      <c r="AH795" s="4"/>
      <c r="AI795" s="4"/>
    </row>
    <row r="796" spans="1:35" x14ac:dyDescent="0.25">
      <c r="A796" s="4"/>
      <c r="B796" s="4"/>
      <c r="C796" s="4"/>
      <c r="D796" s="4"/>
      <c r="E796" s="4"/>
      <c r="F796" s="4"/>
      <c r="G796" s="11"/>
      <c r="H796" s="4"/>
      <c r="I796" s="4"/>
      <c r="J796" s="4"/>
      <c r="K796" s="4"/>
      <c r="L796" s="4"/>
      <c r="M796" s="11"/>
      <c r="N796" s="4"/>
      <c r="O796" s="4"/>
      <c r="P796" s="4"/>
      <c r="Q796" s="10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10"/>
      <c r="AH796" s="4"/>
      <c r="AI796" s="4"/>
    </row>
    <row r="797" spans="1:35" x14ac:dyDescent="0.25">
      <c r="A797" s="4"/>
      <c r="B797" s="4"/>
      <c r="C797" s="4"/>
      <c r="D797" s="4"/>
      <c r="E797" s="4"/>
      <c r="F797" s="4"/>
      <c r="G797" s="11"/>
      <c r="H797" s="4"/>
      <c r="I797" s="4"/>
      <c r="J797" s="4"/>
      <c r="K797" s="4"/>
      <c r="L797" s="4"/>
      <c r="M797" s="11"/>
      <c r="N797" s="4"/>
      <c r="O797" s="4"/>
      <c r="P797" s="4"/>
      <c r="Q797" s="10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10"/>
      <c r="AH797" s="4"/>
      <c r="AI797" s="4"/>
    </row>
    <row r="798" spans="1:35" x14ac:dyDescent="0.25">
      <c r="A798" s="4"/>
      <c r="B798" s="4"/>
      <c r="C798" s="4"/>
      <c r="D798" s="4"/>
      <c r="E798" s="4"/>
      <c r="F798" s="4"/>
      <c r="G798" s="11"/>
      <c r="H798" s="4"/>
      <c r="I798" s="4"/>
      <c r="J798" s="4"/>
      <c r="K798" s="4"/>
      <c r="L798" s="4"/>
      <c r="M798" s="11"/>
      <c r="N798" s="4"/>
      <c r="O798" s="4"/>
      <c r="P798" s="4"/>
      <c r="Q798" s="10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10"/>
      <c r="AH798" s="4"/>
      <c r="AI798" s="4"/>
    </row>
    <row r="799" spans="1:35" x14ac:dyDescent="0.25">
      <c r="A799" s="4"/>
      <c r="B799" s="4"/>
      <c r="C799" s="4"/>
      <c r="D799" s="4"/>
      <c r="E799" s="4"/>
      <c r="F799" s="4"/>
      <c r="G799" s="11"/>
      <c r="H799" s="4"/>
      <c r="I799" s="4"/>
      <c r="J799" s="4"/>
      <c r="K799" s="4"/>
      <c r="L799" s="4"/>
      <c r="M799" s="11"/>
      <c r="N799" s="4"/>
      <c r="O799" s="4"/>
      <c r="P799" s="4"/>
      <c r="Q799" s="10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10"/>
      <c r="AH799" s="4"/>
      <c r="AI799" s="4"/>
    </row>
    <row r="800" spans="1:35" x14ac:dyDescent="0.25">
      <c r="A800" s="4"/>
      <c r="B800" s="4"/>
      <c r="C800" s="4"/>
      <c r="D800" s="4"/>
      <c r="E800" s="4"/>
      <c r="F800" s="4"/>
      <c r="G800" s="11"/>
      <c r="H800" s="4"/>
      <c r="I800" s="4"/>
      <c r="J800" s="4"/>
      <c r="K800" s="4"/>
      <c r="L800" s="4"/>
      <c r="M800" s="11"/>
      <c r="N800" s="4"/>
      <c r="O800" s="4"/>
      <c r="P800" s="4"/>
      <c r="Q800" s="10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10"/>
      <c r="AH800" s="4"/>
      <c r="AI800" s="4"/>
    </row>
    <row r="801" spans="1:35" x14ac:dyDescent="0.25">
      <c r="A801" s="4"/>
      <c r="B801" s="4"/>
      <c r="C801" s="4"/>
      <c r="D801" s="4"/>
      <c r="E801" s="4"/>
      <c r="F801" s="4"/>
      <c r="G801" s="11"/>
      <c r="H801" s="4"/>
      <c r="I801" s="4"/>
      <c r="J801" s="4"/>
      <c r="K801" s="4"/>
      <c r="L801" s="4"/>
      <c r="M801" s="11"/>
      <c r="N801" s="4"/>
      <c r="O801" s="4"/>
      <c r="P801" s="4"/>
      <c r="Q801" s="10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10"/>
      <c r="AH801" s="4"/>
      <c r="AI801" s="4"/>
    </row>
    <row r="802" spans="1:35" x14ac:dyDescent="0.25">
      <c r="A802" s="4"/>
      <c r="B802" s="4"/>
      <c r="C802" s="4"/>
      <c r="D802" s="4"/>
      <c r="E802" s="4"/>
      <c r="F802" s="4"/>
      <c r="G802" s="11"/>
      <c r="H802" s="4"/>
      <c r="I802" s="4"/>
      <c r="J802" s="4"/>
      <c r="K802" s="4"/>
      <c r="L802" s="4"/>
      <c r="M802" s="11"/>
      <c r="N802" s="4"/>
      <c r="O802" s="4"/>
      <c r="P802" s="4"/>
      <c r="Q802" s="10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10"/>
      <c r="AH802" s="4"/>
      <c r="AI802" s="4"/>
    </row>
    <row r="803" spans="1:35" x14ac:dyDescent="0.25">
      <c r="A803" s="4"/>
      <c r="B803" s="4"/>
      <c r="C803" s="4"/>
      <c r="D803" s="4"/>
      <c r="E803" s="4"/>
      <c r="F803" s="4"/>
      <c r="G803" s="11"/>
      <c r="H803" s="4"/>
      <c r="I803" s="4"/>
      <c r="J803" s="4"/>
      <c r="K803" s="4"/>
      <c r="L803" s="4"/>
      <c r="M803" s="11"/>
      <c r="N803" s="4"/>
      <c r="O803" s="4"/>
      <c r="P803" s="4"/>
      <c r="Q803" s="10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10"/>
      <c r="AH803" s="4"/>
      <c r="AI803" s="4"/>
    </row>
    <row r="804" spans="1:35" x14ac:dyDescent="0.25">
      <c r="A804" s="4"/>
      <c r="B804" s="4"/>
      <c r="C804" s="4"/>
      <c r="D804" s="4"/>
      <c r="E804" s="4"/>
      <c r="F804" s="4"/>
      <c r="G804" s="11"/>
      <c r="H804" s="4"/>
      <c r="I804" s="4"/>
      <c r="J804" s="4"/>
      <c r="K804" s="4"/>
      <c r="L804" s="4"/>
      <c r="M804" s="11"/>
      <c r="N804" s="4"/>
      <c r="O804" s="4"/>
      <c r="P804" s="4"/>
      <c r="Q804" s="10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10"/>
      <c r="AH804" s="4"/>
      <c r="AI804" s="4"/>
    </row>
    <row r="805" spans="1:35" x14ac:dyDescent="0.25">
      <c r="A805" s="4"/>
      <c r="B805" s="4"/>
      <c r="C805" s="4"/>
      <c r="D805" s="4"/>
      <c r="E805" s="4"/>
      <c r="F805" s="4"/>
      <c r="G805" s="11"/>
      <c r="H805" s="4"/>
      <c r="I805" s="4"/>
      <c r="J805" s="4"/>
      <c r="K805" s="4"/>
      <c r="L805" s="4"/>
      <c r="M805" s="11"/>
      <c r="N805" s="4"/>
      <c r="O805" s="4"/>
      <c r="P805" s="4"/>
      <c r="Q805" s="10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10"/>
      <c r="AH805" s="4"/>
      <c r="AI805" s="4"/>
    </row>
    <row r="806" spans="1:35" x14ac:dyDescent="0.25">
      <c r="A806" s="4"/>
      <c r="B806" s="4"/>
      <c r="C806" s="4"/>
      <c r="D806" s="4"/>
      <c r="E806" s="4"/>
      <c r="F806" s="4"/>
      <c r="G806" s="11"/>
      <c r="H806" s="4"/>
      <c r="I806" s="4"/>
      <c r="J806" s="4"/>
      <c r="K806" s="4"/>
      <c r="L806" s="4"/>
      <c r="M806" s="11"/>
      <c r="N806" s="4"/>
      <c r="O806" s="4"/>
      <c r="P806" s="4"/>
      <c r="Q806" s="10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10"/>
      <c r="AH806" s="4"/>
      <c r="AI806" s="4"/>
    </row>
    <row r="807" spans="1:35" x14ac:dyDescent="0.25">
      <c r="A807" s="4"/>
      <c r="B807" s="4"/>
      <c r="C807" s="4"/>
      <c r="D807" s="4"/>
      <c r="E807" s="4"/>
      <c r="F807" s="4"/>
      <c r="G807" s="11"/>
      <c r="H807" s="4"/>
      <c r="I807" s="4"/>
      <c r="J807" s="4"/>
      <c r="K807" s="4"/>
      <c r="L807" s="4"/>
      <c r="M807" s="11"/>
      <c r="N807" s="4"/>
      <c r="O807" s="4"/>
      <c r="P807" s="4"/>
      <c r="Q807" s="10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10"/>
      <c r="AH807" s="4"/>
      <c r="AI807" s="4"/>
    </row>
    <row r="808" spans="1:35" x14ac:dyDescent="0.25">
      <c r="A808" s="4"/>
      <c r="B808" s="4"/>
      <c r="C808" s="4"/>
      <c r="D808" s="4"/>
      <c r="E808" s="4"/>
      <c r="F808" s="4"/>
      <c r="G808" s="11"/>
      <c r="H808" s="4"/>
      <c r="I808" s="4"/>
      <c r="J808" s="4"/>
      <c r="K808" s="4"/>
      <c r="L808" s="4"/>
      <c r="M808" s="11"/>
      <c r="N808" s="4"/>
      <c r="O808" s="4"/>
      <c r="P808" s="4"/>
      <c r="Q808" s="10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10"/>
      <c r="AH808" s="4"/>
      <c r="AI808" s="4"/>
    </row>
    <row r="809" spans="1:35" x14ac:dyDescent="0.25">
      <c r="A809" s="4"/>
      <c r="B809" s="4"/>
      <c r="C809" s="4"/>
      <c r="D809" s="4"/>
      <c r="E809" s="4"/>
      <c r="F809" s="4"/>
      <c r="G809" s="11"/>
      <c r="H809" s="4"/>
      <c r="I809" s="4"/>
      <c r="J809" s="4"/>
      <c r="K809" s="4"/>
      <c r="L809" s="4"/>
      <c r="M809" s="11"/>
      <c r="N809" s="4"/>
      <c r="O809" s="4"/>
      <c r="P809" s="4"/>
      <c r="Q809" s="10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10"/>
      <c r="AH809" s="4"/>
      <c r="AI809" s="4"/>
    </row>
    <row r="810" spans="1:35" x14ac:dyDescent="0.25">
      <c r="A810" s="4"/>
      <c r="B810" s="4"/>
      <c r="C810" s="4"/>
      <c r="D810" s="4"/>
      <c r="E810" s="4"/>
      <c r="F810" s="4"/>
      <c r="G810" s="11"/>
      <c r="H810" s="4"/>
      <c r="I810" s="4"/>
      <c r="J810" s="4"/>
      <c r="K810" s="4"/>
      <c r="L810" s="4"/>
      <c r="M810" s="11"/>
      <c r="N810" s="4"/>
      <c r="O810" s="4"/>
      <c r="P810" s="4"/>
      <c r="Q810" s="10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10"/>
      <c r="AH810" s="4"/>
      <c r="AI810" s="4"/>
    </row>
    <row r="811" spans="1:35" x14ac:dyDescent="0.25">
      <c r="A811" s="4"/>
      <c r="B811" s="4"/>
      <c r="C811" s="4"/>
      <c r="D811" s="4"/>
      <c r="E811" s="4"/>
      <c r="F811" s="4"/>
      <c r="G811" s="11"/>
      <c r="H811" s="4"/>
      <c r="I811" s="4"/>
      <c r="J811" s="4"/>
      <c r="K811" s="4"/>
      <c r="L811" s="4"/>
      <c r="M811" s="11"/>
      <c r="N811" s="4"/>
      <c r="O811" s="4"/>
      <c r="P811" s="4"/>
      <c r="Q811" s="10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10"/>
      <c r="AH811" s="4"/>
      <c r="AI811" s="4"/>
    </row>
    <row r="812" spans="1:35" x14ac:dyDescent="0.25">
      <c r="A812" s="4"/>
      <c r="B812" s="4"/>
      <c r="C812" s="4"/>
      <c r="D812" s="4"/>
      <c r="E812" s="4"/>
      <c r="F812" s="4"/>
      <c r="G812" s="11"/>
      <c r="H812" s="4"/>
      <c r="I812" s="4"/>
      <c r="J812" s="4"/>
      <c r="K812" s="4"/>
      <c r="L812" s="4"/>
      <c r="M812" s="11"/>
      <c r="N812" s="4"/>
      <c r="O812" s="4"/>
      <c r="P812" s="4"/>
      <c r="Q812" s="10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10"/>
      <c r="AH812" s="4"/>
      <c r="AI812" s="4"/>
    </row>
    <row r="813" spans="1:35" x14ac:dyDescent="0.25">
      <c r="A813" s="4"/>
      <c r="B813" s="4"/>
      <c r="C813" s="4"/>
      <c r="D813" s="4"/>
      <c r="E813" s="4"/>
      <c r="F813" s="4"/>
      <c r="G813" s="11"/>
      <c r="H813" s="4"/>
      <c r="I813" s="4"/>
      <c r="J813" s="4"/>
      <c r="K813" s="4"/>
      <c r="L813" s="4"/>
      <c r="M813" s="11"/>
      <c r="N813" s="4"/>
      <c r="O813" s="4"/>
      <c r="P813" s="4"/>
      <c r="Q813" s="10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10"/>
      <c r="AH813" s="4"/>
      <c r="AI813" s="4"/>
    </row>
    <row r="814" spans="1:35" x14ac:dyDescent="0.25">
      <c r="A814" s="4"/>
      <c r="B814" s="4"/>
      <c r="C814" s="4"/>
      <c r="D814" s="4"/>
      <c r="E814" s="4"/>
      <c r="F814" s="4"/>
      <c r="G814" s="11"/>
      <c r="H814" s="4"/>
      <c r="I814" s="4"/>
      <c r="J814" s="4"/>
      <c r="K814" s="4"/>
      <c r="L814" s="4"/>
      <c r="M814" s="11"/>
      <c r="N814" s="4"/>
      <c r="O814" s="4"/>
      <c r="P814" s="4"/>
      <c r="Q814" s="10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10"/>
      <c r="AH814" s="4"/>
      <c r="AI814" s="4"/>
    </row>
    <row r="815" spans="1:35" x14ac:dyDescent="0.25">
      <c r="A815" s="4"/>
      <c r="B815" s="4"/>
      <c r="C815" s="4"/>
      <c r="D815" s="4"/>
      <c r="E815" s="4"/>
      <c r="F815" s="4"/>
      <c r="G815" s="11"/>
      <c r="H815" s="4"/>
      <c r="I815" s="4"/>
      <c r="J815" s="4"/>
      <c r="K815" s="4"/>
      <c r="L815" s="4"/>
      <c r="M815" s="11"/>
      <c r="N815" s="4"/>
      <c r="O815" s="4"/>
      <c r="P815" s="4"/>
      <c r="Q815" s="10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10"/>
      <c r="AH815" s="4"/>
      <c r="AI815" s="4"/>
    </row>
    <row r="816" spans="1:35" x14ac:dyDescent="0.25">
      <c r="A816" s="4"/>
      <c r="B816" s="4"/>
      <c r="C816" s="4"/>
      <c r="D816" s="4"/>
      <c r="E816" s="4"/>
      <c r="F816" s="4"/>
      <c r="G816" s="11"/>
      <c r="H816" s="4"/>
      <c r="I816" s="4"/>
      <c r="J816" s="4"/>
      <c r="K816" s="4"/>
      <c r="L816" s="4"/>
      <c r="M816" s="11"/>
      <c r="N816" s="4"/>
      <c r="O816" s="4"/>
      <c r="P816" s="4"/>
      <c r="Q816" s="10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10"/>
      <c r="AH816" s="4"/>
      <c r="AI816" s="4"/>
    </row>
    <row r="817" spans="1:35" x14ac:dyDescent="0.25">
      <c r="A817" s="4"/>
      <c r="B817" s="4"/>
      <c r="C817" s="4"/>
      <c r="D817" s="4"/>
      <c r="E817" s="4"/>
      <c r="F817" s="4"/>
      <c r="G817" s="11"/>
      <c r="H817" s="4"/>
      <c r="I817" s="4"/>
      <c r="J817" s="4"/>
      <c r="K817" s="4"/>
      <c r="L817" s="4"/>
      <c r="M817" s="11"/>
      <c r="N817" s="4"/>
      <c r="O817" s="4"/>
      <c r="P817" s="4"/>
      <c r="Q817" s="10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10"/>
      <c r="AH817" s="4"/>
      <c r="AI817" s="4"/>
    </row>
    <row r="818" spans="1:35" x14ac:dyDescent="0.25">
      <c r="A818" s="4"/>
      <c r="B818" s="4"/>
      <c r="C818" s="4"/>
      <c r="D818" s="4"/>
      <c r="E818" s="4"/>
      <c r="F818" s="4"/>
      <c r="G818" s="11"/>
      <c r="H818" s="4"/>
      <c r="I818" s="4"/>
      <c r="J818" s="4"/>
      <c r="K818" s="4"/>
      <c r="L818" s="4"/>
      <c r="M818" s="11"/>
      <c r="N818" s="4"/>
      <c r="O818" s="4"/>
      <c r="P818" s="4"/>
      <c r="Q818" s="10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10"/>
      <c r="AH818" s="4"/>
      <c r="AI818" s="4"/>
    </row>
    <row r="819" spans="1:35" x14ac:dyDescent="0.25">
      <c r="A819" s="4"/>
      <c r="B819" s="4"/>
      <c r="C819" s="4"/>
      <c r="D819" s="4"/>
      <c r="E819" s="4"/>
      <c r="F819" s="4"/>
      <c r="G819" s="11"/>
      <c r="H819" s="4"/>
      <c r="I819" s="4"/>
      <c r="J819" s="4"/>
      <c r="K819" s="4"/>
      <c r="L819" s="4"/>
      <c r="M819" s="11"/>
      <c r="N819" s="4"/>
      <c r="O819" s="4"/>
      <c r="P819" s="4"/>
      <c r="Q819" s="10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10"/>
      <c r="AH819" s="4"/>
      <c r="AI819" s="4"/>
    </row>
    <row r="820" spans="1:35" x14ac:dyDescent="0.25">
      <c r="A820" s="4"/>
      <c r="B820" s="4"/>
      <c r="C820" s="4"/>
      <c r="D820" s="4"/>
      <c r="E820" s="4"/>
      <c r="F820" s="4"/>
      <c r="G820" s="11"/>
      <c r="H820" s="4"/>
      <c r="I820" s="4"/>
      <c r="J820" s="4"/>
      <c r="K820" s="4"/>
      <c r="L820" s="4"/>
      <c r="M820" s="11"/>
      <c r="N820" s="4"/>
      <c r="O820" s="4"/>
      <c r="P820" s="4"/>
      <c r="Q820" s="10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10"/>
      <c r="AH820" s="4"/>
      <c r="AI820" s="4"/>
    </row>
    <row r="821" spans="1:35" x14ac:dyDescent="0.25">
      <c r="A821" s="4"/>
      <c r="B821" s="4"/>
      <c r="C821" s="4"/>
      <c r="D821" s="4"/>
      <c r="E821" s="4"/>
      <c r="F821" s="4"/>
      <c r="G821" s="11"/>
      <c r="H821" s="4"/>
      <c r="I821" s="4"/>
      <c r="J821" s="4"/>
      <c r="K821" s="4"/>
      <c r="L821" s="4"/>
      <c r="M821" s="11"/>
      <c r="N821" s="4"/>
      <c r="O821" s="4"/>
      <c r="P821" s="4"/>
      <c r="Q821" s="10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10"/>
      <c r="AH821" s="4"/>
      <c r="AI821" s="4"/>
    </row>
    <row r="822" spans="1:35" x14ac:dyDescent="0.25">
      <c r="A822" s="4"/>
      <c r="B822" s="4"/>
      <c r="C822" s="4"/>
      <c r="D822" s="4"/>
      <c r="E822" s="4"/>
      <c r="F822" s="4"/>
      <c r="G822" s="11"/>
      <c r="H822" s="4"/>
      <c r="I822" s="4"/>
      <c r="J822" s="4"/>
      <c r="K822" s="4"/>
      <c r="L822" s="4"/>
      <c r="M822" s="11"/>
      <c r="N822" s="4"/>
      <c r="O822" s="4"/>
      <c r="P822" s="4"/>
      <c r="Q822" s="10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10"/>
      <c r="AH822" s="4"/>
      <c r="AI822" s="4"/>
    </row>
    <row r="823" spans="1:35" x14ac:dyDescent="0.25">
      <c r="A823" s="4"/>
      <c r="B823" s="4"/>
      <c r="C823" s="4"/>
      <c r="D823" s="4"/>
      <c r="E823" s="4"/>
      <c r="F823" s="4"/>
      <c r="G823" s="11"/>
      <c r="H823" s="4"/>
      <c r="I823" s="4"/>
      <c r="J823" s="4"/>
      <c r="K823" s="4"/>
      <c r="L823" s="4"/>
      <c r="M823" s="11"/>
      <c r="N823" s="4"/>
      <c r="O823" s="4"/>
      <c r="P823" s="4"/>
      <c r="Q823" s="10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10"/>
      <c r="AH823" s="4"/>
      <c r="AI823" s="4"/>
    </row>
    <row r="824" spans="1:35" x14ac:dyDescent="0.25">
      <c r="A824" s="4"/>
      <c r="B824" s="4"/>
      <c r="C824" s="4"/>
      <c r="D824" s="4"/>
      <c r="E824" s="4"/>
      <c r="F824" s="4"/>
      <c r="G824" s="11"/>
      <c r="H824" s="4"/>
      <c r="I824" s="4"/>
      <c r="J824" s="4"/>
      <c r="K824" s="4"/>
      <c r="L824" s="4"/>
      <c r="M824" s="11"/>
      <c r="N824" s="4"/>
      <c r="O824" s="4"/>
      <c r="P824" s="4"/>
      <c r="Q824" s="10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10"/>
      <c r="AH824" s="4"/>
      <c r="AI824" s="4"/>
    </row>
    <row r="825" spans="1:35" x14ac:dyDescent="0.25">
      <c r="A825" s="4"/>
      <c r="B825" s="4"/>
      <c r="C825" s="4"/>
      <c r="D825" s="4"/>
      <c r="E825" s="4"/>
      <c r="F825" s="4"/>
      <c r="G825" s="11"/>
      <c r="H825" s="4"/>
      <c r="I825" s="4"/>
      <c r="J825" s="4"/>
      <c r="K825" s="4"/>
      <c r="L825" s="4"/>
      <c r="M825" s="11"/>
      <c r="N825" s="4"/>
      <c r="O825" s="4"/>
      <c r="P825" s="4"/>
      <c r="Q825" s="10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10"/>
      <c r="AH825" s="4"/>
      <c r="AI825" s="4"/>
    </row>
    <row r="826" spans="1:35" x14ac:dyDescent="0.25">
      <c r="A826" s="4"/>
      <c r="B826" s="4"/>
      <c r="C826" s="4"/>
      <c r="D826" s="4"/>
      <c r="E826" s="4"/>
      <c r="F826" s="4"/>
      <c r="G826" s="11"/>
      <c r="H826" s="4"/>
      <c r="I826" s="4"/>
      <c r="J826" s="4"/>
      <c r="K826" s="4"/>
      <c r="L826" s="4"/>
      <c r="M826" s="11"/>
      <c r="N826" s="4"/>
      <c r="O826" s="4"/>
      <c r="P826" s="4"/>
      <c r="Q826" s="10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10"/>
      <c r="AH826" s="4"/>
      <c r="AI826" s="4"/>
    </row>
    <row r="827" spans="1:35" x14ac:dyDescent="0.25">
      <c r="A827" s="4"/>
      <c r="B827" s="4"/>
      <c r="C827" s="4"/>
      <c r="D827" s="4"/>
      <c r="E827" s="4"/>
      <c r="F827" s="4"/>
      <c r="G827" s="11"/>
      <c r="H827" s="4"/>
      <c r="I827" s="4"/>
      <c r="J827" s="4"/>
      <c r="K827" s="4"/>
      <c r="L827" s="4"/>
      <c r="M827" s="11"/>
      <c r="N827" s="4"/>
      <c r="O827" s="4"/>
      <c r="P827" s="4"/>
      <c r="Q827" s="10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10"/>
      <c r="AH827" s="4"/>
      <c r="AI827" s="4"/>
    </row>
    <row r="828" spans="1:35" x14ac:dyDescent="0.25">
      <c r="A828" s="4"/>
      <c r="B828" s="4"/>
      <c r="C828" s="4"/>
      <c r="D828" s="4"/>
      <c r="E828" s="4"/>
      <c r="F828" s="4"/>
      <c r="G828" s="11"/>
      <c r="H828" s="4"/>
      <c r="I828" s="4"/>
      <c r="J828" s="4"/>
      <c r="K828" s="4"/>
      <c r="L828" s="4"/>
      <c r="M828" s="11"/>
      <c r="N828" s="4"/>
      <c r="O828" s="4"/>
      <c r="P828" s="4"/>
      <c r="Q828" s="10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10"/>
      <c r="AH828" s="4"/>
      <c r="AI828" s="4"/>
    </row>
    <row r="829" spans="1:35" x14ac:dyDescent="0.25">
      <c r="A829" s="4"/>
      <c r="B829" s="4"/>
      <c r="C829" s="4"/>
      <c r="D829" s="4"/>
      <c r="E829" s="4"/>
      <c r="F829" s="4"/>
      <c r="G829" s="11"/>
      <c r="H829" s="4"/>
      <c r="I829" s="4"/>
      <c r="J829" s="4"/>
      <c r="K829" s="4"/>
      <c r="L829" s="4"/>
      <c r="M829" s="11"/>
      <c r="N829" s="4"/>
      <c r="O829" s="4"/>
      <c r="P829" s="4"/>
      <c r="Q829" s="10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10"/>
      <c r="AH829" s="4"/>
      <c r="AI829" s="4"/>
    </row>
    <row r="830" spans="1:35" x14ac:dyDescent="0.25">
      <c r="A830" s="4"/>
      <c r="B830" s="4"/>
      <c r="C830" s="4"/>
      <c r="D830" s="4"/>
      <c r="E830" s="4"/>
      <c r="F830" s="4"/>
      <c r="G830" s="11"/>
      <c r="H830" s="4"/>
      <c r="I830" s="4"/>
      <c r="J830" s="4"/>
      <c r="K830" s="4"/>
      <c r="L830" s="4"/>
      <c r="M830" s="11"/>
      <c r="N830" s="4"/>
      <c r="O830" s="4"/>
      <c r="P830" s="4"/>
      <c r="Q830" s="10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10"/>
      <c r="AH830" s="4"/>
      <c r="AI830" s="4"/>
    </row>
    <row r="831" spans="1:35" x14ac:dyDescent="0.25">
      <c r="A831" s="4"/>
      <c r="B831" s="4"/>
      <c r="C831" s="4"/>
      <c r="D831" s="4"/>
      <c r="E831" s="4"/>
      <c r="F831" s="4"/>
      <c r="G831" s="11"/>
      <c r="H831" s="4"/>
      <c r="I831" s="4"/>
      <c r="J831" s="4"/>
      <c r="K831" s="4"/>
      <c r="L831" s="4"/>
      <c r="M831" s="11"/>
      <c r="N831" s="4"/>
      <c r="O831" s="4"/>
      <c r="P831" s="4"/>
      <c r="Q831" s="10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10"/>
      <c r="AH831" s="4"/>
      <c r="AI831" s="4"/>
    </row>
    <row r="832" spans="1:35" x14ac:dyDescent="0.25">
      <c r="A832" s="4"/>
      <c r="B832" s="4"/>
      <c r="C832" s="4"/>
      <c r="D832" s="4"/>
      <c r="E832" s="4"/>
      <c r="F832" s="4"/>
      <c r="G832" s="11"/>
      <c r="H832" s="4"/>
      <c r="I832" s="4"/>
      <c r="J832" s="4"/>
      <c r="K832" s="4"/>
      <c r="L832" s="4"/>
      <c r="M832" s="11"/>
      <c r="N832" s="4"/>
      <c r="O832" s="4"/>
      <c r="P832" s="4"/>
      <c r="Q832" s="10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10"/>
      <c r="AH832" s="4"/>
      <c r="AI832" s="4"/>
    </row>
    <row r="833" spans="1:35" x14ac:dyDescent="0.25">
      <c r="A833" s="4"/>
      <c r="B833" s="4"/>
      <c r="C833" s="4"/>
      <c r="D833" s="4"/>
      <c r="E833" s="4"/>
      <c r="F833" s="4"/>
      <c r="G833" s="11"/>
      <c r="H833" s="4"/>
      <c r="I833" s="4"/>
      <c r="J833" s="4"/>
      <c r="K833" s="4"/>
      <c r="L833" s="4"/>
      <c r="M833" s="11"/>
      <c r="N833" s="4"/>
      <c r="O833" s="4"/>
      <c r="P833" s="4"/>
      <c r="Q833" s="10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10"/>
      <c r="AH833" s="4"/>
      <c r="AI833" s="4"/>
    </row>
    <row r="834" spans="1:35" x14ac:dyDescent="0.25">
      <c r="A834" s="4"/>
      <c r="B834" s="4"/>
      <c r="C834" s="4"/>
      <c r="D834" s="4"/>
      <c r="E834" s="4"/>
      <c r="F834" s="4"/>
      <c r="G834" s="11"/>
      <c r="H834" s="4"/>
      <c r="I834" s="4"/>
      <c r="J834" s="4"/>
      <c r="K834" s="4"/>
      <c r="L834" s="4"/>
      <c r="M834" s="11"/>
      <c r="N834" s="4"/>
      <c r="O834" s="4"/>
      <c r="P834" s="4"/>
      <c r="Q834" s="10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10"/>
      <c r="AH834" s="4"/>
      <c r="AI834" s="4"/>
    </row>
    <row r="835" spans="1:35" x14ac:dyDescent="0.25">
      <c r="A835" s="4"/>
      <c r="B835" s="4"/>
      <c r="C835" s="4"/>
      <c r="D835" s="4"/>
      <c r="E835" s="4"/>
      <c r="F835" s="4"/>
      <c r="G835" s="11"/>
      <c r="H835" s="4"/>
      <c r="I835" s="4"/>
      <c r="J835" s="4"/>
      <c r="K835" s="4"/>
      <c r="L835" s="4"/>
      <c r="M835" s="11"/>
      <c r="N835" s="4"/>
      <c r="O835" s="4"/>
      <c r="P835" s="4"/>
      <c r="Q835" s="10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10"/>
      <c r="AH835" s="4"/>
      <c r="AI835" s="4"/>
    </row>
    <row r="836" spans="1:35" x14ac:dyDescent="0.25">
      <c r="A836" s="4"/>
      <c r="B836" s="4"/>
      <c r="C836" s="4"/>
      <c r="D836" s="4"/>
      <c r="E836" s="4"/>
      <c r="F836" s="4"/>
      <c r="G836" s="11"/>
      <c r="H836" s="4"/>
      <c r="I836" s="4"/>
      <c r="J836" s="4"/>
      <c r="K836" s="4"/>
      <c r="L836" s="4"/>
      <c r="M836" s="11"/>
      <c r="N836" s="4"/>
      <c r="O836" s="4"/>
      <c r="P836" s="4"/>
      <c r="Q836" s="10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10"/>
      <c r="AH836" s="4"/>
      <c r="AI836" s="4"/>
    </row>
    <row r="837" spans="1:35" x14ac:dyDescent="0.25">
      <c r="A837" s="4"/>
      <c r="B837" s="4"/>
      <c r="C837" s="4"/>
      <c r="D837" s="4"/>
      <c r="E837" s="4"/>
      <c r="F837" s="4"/>
      <c r="G837" s="11"/>
      <c r="H837" s="4"/>
      <c r="I837" s="4"/>
      <c r="J837" s="4"/>
      <c r="K837" s="4"/>
      <c r="L837" s="4"/>
      <c r="M837" s="11"/>
      <c r="N837" s="4"/>
      <c r="O837" s="4"/>
      <c r="P837" s="4"/>
      <c r="Q837" s="10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10"/>
      <c r="AH837" s="4"/>
      <c r="AI837" s="4"/>
    </row>
    <row r="838" spans="1:35" x14ac:dyDescent="0.25">
      <c r="A838" s="4"/>
      <c r="B838" s="4"/>
      <c r="C838" s="4"/>
      <c r="D838" s="4"/>
      <c r="E838" s="4"/>
      <c r="F838" s="4"/>
      <c r="G838" s="11"/>
      <c r="H838" s="4"/>
      <c r="I838" s="4"/>
      <c r="J838" s="4"/>
      <c r="K838" s="4"/>
      <c r="L838" s="4"/>
      <c r="M838" s="11"/>
      <c r="N838" s="4"/>
      <c r="O838" s="4"/>
      <c r="P838" s="4"/>
      <c r="Q838" s="10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10"/>
      <c r="AH838" s="4"/>
      <c r="AI838" s="4"/>
    </row>
    <row r="839" spans="1:35" x14ac:dyDescent="0.25">
      <c r="A839" s="4"/>
      <c r="B839" s="4"/>
      <c r="C839" s="4"/>
      <c r="D839" s="4"/>
      <c r="E839" s="4"/>
      <c r="F839" s="4"/>
      <c r="G839" s="11"/>
      <c r="H839" s="4"/>
      <c r="I839" s="4"/>
      <c r="J839" s="4"/>
      <c r="K839" s="4"/>
      <c r="L839" s="4"/>
      <c r="M839" s="11"/>
      <c r="N839" s="4"/>
      <c r="O839" s="4"/>
      <c r="P839" s="4"/>
      <c r="Q839" s="10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10"/>
      <c r="AH839" s="4"/>
      <c r="AI839" s="4"/>
    </row>
    <row r="840" spans="1:35" x14ac:dyDescent="0.25">
      <c r="A840" s="4"/>
      <c r="B840" s="4"/>
      <c r="C840" s="4"/>
      <c r="D840" s="4"/>
      <c r="E840" s="4"/>
      <c r="F840" s="4"/>
      <c r="G840" s="11"/>
      <c r="H840" s="4"/>
      <c r="I840" s="4"/>
      <c r="J840" s="4"/>
      <c r="K840" s="4"/>
      <c r="L840" s="4"/>
      <c r="M840" s="11"/>
      <c r="N840" s="4"/>
      <c r="O840" s="4"/>
      <c r="P840" s="4"/>
      <c r="Q840" s="10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10"/>
      <c r="AH840" s="4"/>
      <c r="AI840" s="4"/>
    </row>
    <row r="841" spans="1:35" x14ac:dyDescent="0.25">
      <c r="A841" s="4"/>
      <c r="B841" s="4"/>
      <c r="C841" s="4"/>
      <c r="D841" s="4"/>
      <c r="E841" s="4"/>
      <c r="F841" s="4"/>
      <c r="G841" s="11"/>
      <c r="H841" s="4"/>
      <c r="I841" s="4"/>
      <c r="J841" s="4"/>
      <c r="K841" s="4"/>
      <c r="L841" s="4"/>
      <c r="M841" s="11"/>
      <c r="N841" s="4"/>
      <c r="O841" s="4"/>
      <c r="P841" s="4"/>
      <c r="Q841" s="10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10"/>
      <c r="AH841" s="4"/>
      <c r="AI841" s="4"/>
    </row>
    <row r="842" spans="1:35" x14ac:dyDescent="0.25">
      <c r="A842" s="4"/>
      <c r="B842" s="4"/>
      <c r="C842" s="4"/>
      <c r="D842" s="4"/>
      <c r="E842" s="4"/>
      <c r="F842" s="4"/>
      <c r="G842" s="11"/>
      <c r="H842" s="4"/>
      <c r="I842" s="4"/>
      <c r="J842" s="4"/>
      <c r="K842" s="4"/>
      <c r="L842" s="4"/>
      <c r="M842" s="11"/>
      <c r="N842" s="4"/>
      <c r="O842" s="4"/>
      <c r="P842" s="4"/>
      <c r="Q842" s="10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10"/>
      <c r="AH842" s="4"/>
      <c r="AI842" s="4"/>
    </row>
    <row r="843" spans="1:35" x14ac:dyDescent="0.25">
      <c r="A843" s="4"/>
      <c r="B843" s="4"/>
      <c r="C843" s="4"/>
      <c r="D843" s="4"/>
      <c r="E843" s="4"/>
      <c r="F843" s="4"/>
      <c r="G843" s="11"/>
      <c r="H843" s="4"/>
      <c r="I843" s="4"/>
      <c r="J843" s="4"/>
      <c r="K843" s="4"/>
      <c r="L843" s="4"/>
      <c r="M843" s="11"/>
      <c r="N843" s="4"/>
      <c r="O843" s="4"/>
      <c r="P843" s="4"/>
      <c r="Q843" s="10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10"/>
      <c r="AH843" s="4"/>
      <c r="AI843" s="4"/>
    </row>
    <row r="844" spans="1:35" x14ac:dyDescent="0.25">
      <c r="A844" s="4"/>
      <c r="B844" s="4"/>
      <c r="C844" s="4"/>
      <c r="D844" s="4"/>
      <c r="E844" s="4"/>
      <c r="F844" s="4"/>
      <c r="G844" s="11"/>
      <c r="H844" s="4"/>
      <c r="I844" s="4"/>
      <c r="J844" s="4"/>
      <c r="K844" s="4"/>
      <c r="L844" s="4"/>
      <c r="M844" s="11"/>
      <c r="N844" s="4"/>
      <c r="O844" s="4"/>
      <c r="P844" s="4"/>
      <c r="Q844" s="10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10"/>
      <c r="AH844" s="4"/>
      <c r="AI844" s="4"/>
    </row>
    <row r="845" spans="1:35" x14ac:dyDescent="0.25">
      <c r="A845" s="4"/>
      <c r="B845" s="4"/>
      <c r="C845" s="4"/>
      <c r="D845" s="4"/>
      <c r="E845" s="4"/>
      <c r="F845" s="4"/>
      <c r="G845" s="11"/>
      <c r="H845" s="4"/>
      <c r="I845" s="4"/>
      <c r="J845" s="4"/>
      <c r="K845" s="4"/>
      <c r="L845" s="4"/>
      <c r="M845" s="11"/>
      <c r="N845" s="4"/>
      <c r="O845" s="4"/>
      <c r="P845" s="4"/>
      <c r="Q845" s="10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10"/>
      <c r="AH845" s="4"/>
      <c r="AI845" s="4"/>
    </row>
    <row r="846" spans="1:35" x14ac:dyDescent="0.25">
      <c r="A846" s="4"/>
      <c r="B846" s="4"/>
      <c r="C846" s="4"/>
      <c r="D846" s="4"/>
      <c r="E846" s="4"/>
      <c r="F846" s="4"/>
      <c r="G846" s="11"/>
      <c r="H846" s="4"/>
      <c r="I846" s="4"/>
      <c r="J846" s="4"/>
      <c r="K846" s="4"/>
      <c r="L846" s="4"/>
      <c r="M846" s="11"/>
      <c r="N846" s="4"/>
      <c r="O846" s="4"/>
      <c r="P846" s="4"/>
      <c r="Q846" s="10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10"/>
      <c r="AH846" s="4"/>
      <c r="AI846" s="4"/>
    </row>
    <row r="847" spans="1:35" x14ac:dyDescent="0.25">
      <c r="A847" s="4"/>
      <c r="B847" s="4"/>
      <c r="C847" s="4"/>
      <c r="D847" s="4"/>
      <c r="E847" s="4"/>
      <c r="F847" s="4"/>
      <c r="G847" s="11"/>
      <c r="H847" s="4"/>
      <c r="I847" s="4"/>
      <c r="J847" s="4"/>
      <c r="K847" s="4"/>
      <c r="L847" s="4"/>
      <c r="M847" s="11"/>
      <c r="N847" s="4"/>
      <c r="O847" s="4"/>
      <c r="P847" s="4"/>
      <c r="Q847" s="10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10"/>
      <c r="AH847" s="4"/>
      <c r="AI847" s="4"/>
    </row>
    <row r="848" spans="1:35" x14ac:dyDescent="0.25">
      <c r="A848" s="4"/>
      <c r="B848" s="4"/>
      <c r="C848" s="4"/>
      <c r="D848" s="4"/>
      <c r="E848" s="4"/>
      <c r="F848" s="4"/>
      <c r="G848" s="11"/>
      <c r="H848" s="4"/>
      <c r="I848" s="4"/>
      <c r="J848" s="4"/>
      <c r="K848" s="4"/>
      <c r="L848" s="4"/>
      <c r="M848" s="11"/>
      <c r="N848" s="4"/>
      <c r="O848" s="4"/>
      <c r="P848" s="4"/>
      <c r="Q848" s="10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10"/>
      <c r="AH848" s="4"/>
      <c r="AI848" s="4"/>
    </row>
    <row r="849" spans="1:35" x14ac:dyDescent="0.25">
      <c r="A849" s="4"/>
      <c r="B849" s="4"/>
      <c r="C849" s="4"/>
      <c r="D849" s="4"/>
      <c r="E849" s="4"/>
      <c r="F849" s="4"/>
      <c r="G849" s="11"/>
      <c r="H849" s="4"/>
      <c r="I849" s="4"/>
      <c r="J849" s="4"/>
      <c r="K849" s="4"/>
      <c r="L849" s="4"/>
      <c r="M849" s="11"/>
      <c r="N849" s="4"/>
      <c r="O849" s="4"/>
      <c r="P849" s="4"/>
      <c r="Q849" s="10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10"/>
      <c r="AH849" s="4"/>
      <c r="AI849" s="4"/>
    </row>
    <row r="850" spans="1:35" x14ac:dyDescent="0.25">
      <c r="A850" s="4"/>
      <c r="B850" s="4"/>
      <c r="C850" s="4"/>
      <c r="D850" s="4"/>
      <c r="E850" s="4"/>
      <c r="F850" s="4"/>
      <c r="G850" s="11"/>
      <c r="H850" s="4"/>
      <c r="I850" s="4"/>
      <c r="J850" s="4"/>
      <c r="K850" s="4"/>
      <c r="L850" s="4"/>
      <c r="M850" s="11"/>
      <c r="N850" s="4"/>
      <c r="O850" s="4"/>
      <c r="P850" s="4"/>
      <c r="Q850" s="10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10"/>
      <c r="AH850" s="4"/>
      <c r="AI850" s="4"/>
    </row>
    <row r="851" spans="1:35" x14ac:dyDescent="0.25">
      <c r="A851" s="4"/>
      <c r="B851" s="4"/>
      <c r="C851" s="4"/>
      <c r="D851" s="4"/>
      <c r="E851" s="4"/>
      <c r="F851" s="4"/>
      <c r="G851" s="11"/>
      <c r="H851" s="4"/>
      <c r="I851" s="4"/>
      <c r="J851" s="4"/>
      <c r="K851" s="4"/>
      <c r="L851" s="4"/>
      <c r="M851" s="11"/>
      <c r="N851" s="4"/>
      <c r="O851" s="4"/>
      <c r="P851" s="4"/>
      <c r="Q851" s="10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10"/>
      <c r="AH851" s="4"/>
      <c r="AI851" s="4"/>
    </row>
    <row r="852" spans="1:35" x14ac:dyDescent="0.25">
      <c r="A852" s="4"/>
      <c r="B852" s="4"/>
      <c r="C852" s="4"/>
      <c r="D852" s="4"/>
      <c r="E852" s="4"/>
      <c r="F852" s="4"/>
      <c r="G852" s="11"/>
      <c r="H852" s="4"/>
      <c r="I852" s="4"/>
      <c r="J852" s="4"/>
      <c r="K852" s="4"/>
      <c r="L852" s="4"/>
      <c r="M852" s="11"/>
      <c r="N852" s="4"/>
      <c r="O852" s="4"/>
      <c r="P852" s="4"/>
      <c r="Q852" s="10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10"/>
      <c r="AH852" s="4"/>
      <c r="AI852" s="4"/>
    </row>
    <row r="853" spans="1:35" x14ac:dyDescent="0.25">
      <c r="A853" s="4"/>
      <c r="B853" s="4"/>
      <c r="C853" s="4"/>
      <c r="D853" s="4"/>
      <c r="E853" s="4"/>
      <c r="F853" s="4"/>
      <c r="G853" s="11"/>
      <c r="H853" s="4"/>
      <c r="I853" s="4"/>
      <c r="J853" s="4"/>
      <c r="K853" s="4"/>
      <c r="L853" s="4"/>
      <c r="M853" s="11"/>
      <c r="N853" s="4"/>
      <c r="O853" s="4"/>
      <c r="P853" s="4"/>
      <c r="Q853" s="10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10"/>
      <c r="AH853" s="4"/>
      <c r="AI853" s="4"/>
    </row>
    <row r="854" spans="1:35" x14ac:dyDescent="0.25">
      <c r="A854" s="4"/>
      <c r="B854" s="4"/>
      <c r="C854" s="4"/>
      <c r="D854" s="4"/>
      <c r="E854" s="4"/>
      <c r="F854" s="4"/>
      <c r="G854" s="11"/>
      <c r="H854" s="4"/>
      <c r="I854" s="4"/>
      <c r="J854" s="4"/>
      <c r="K854" s="4"/>
      <c r="L854" s="4"/>
      <c r="M854" s="11"/>
      <c r="N854" s="4"/>
      <c r="O854" s="4"/>
      <c r="P854" s="4"/>
      <c r="Q854" s="10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10"/>
      <c r="AH854" s="4"/>
      <c r="AI854" s="4"/>
    </row>
    <row r="855" spans="1:35" x14ac:dyDescent="0.25">
      <c r="A855" s="4"/>
      <c r="B855" s="4"/>
      <c r="C855" s="4"/>
      <c r="D855" s="4"/>
      <c r="E855" s="4"/>
      <c r="F855" s="4"/>
      <c r="G855" s="11"/>
      <c r="H855" s="4"/>
      <c r="I855" s="4"/>
      <c r="J855" s="4"/>
      <c r="K855" s="4"/>
      <c r="L855" s="4"/>
      <c r="M855" s="11"/>
      <c r="N855" s="4"/>
      <c r="O855" s="4"/>
      <c r="P855" s="4"/>
      <c r="Q855" s="10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10"/>
      <c r="AH855" s="4"/>
      <c r="AI855" s="4"/>
    </row>
    <row r="856" spans="1:35" x14ac:dyDescent="0.25">
      <c r="A856" s="4"/>
      <c r="B856" s="4"/>
      <c r="C856" s="4"/>
      <c r="D856" s="4"/>
      <c r="E856" s="4"/>
      <c r="F856" s="4"/>
      <c r="G856" s="11"/>
      <c r="H856" s="4"/>
      <c r="I856" s="4"/>
      <c r="J856" s="4"/>
      <c r="K856" s="4"/>
      <c r="L856" s="4"/>
      <c r="M856" s="11"/>
      <c r="N856" s="4"/>
      <c r="O856" s="4"/>
      <c r="P856" s="4"/>
      <c r="Q856" s="10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10"/>
      <c r="AH856" s="4"/>
      <c r="AI856" s="4"/>
    </row>
    <row r="857" spans="1:35" x14ac:dyDescent="0.25">
      <c r="A857" s="4"/>
      <c r="B857" s="4"/>
      <c r="C857" s="4"/>
      <c r="D857" s="4"/>
      <c r="E857" s="4"/>
      <c r="F857" s="4"/>
      <c r="G857" s="11"/>
      <c r="H857" s="4"/>
      <c r="I857" s="4"/>
      <c r="J857" s="4"/>
      <c r="K857" s="4"/>
      <c r="L857" s="4"/>
      <c r="M857" s="11"/>
      <c r="N857" s="4"/>
      <c r="O857" s="4"/>
      <c r="P857" s="4"/>
      <c r="Q857" s="10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10"/>
      <c r="AH857" s="4"/>
      <c r="AI857" s="4"/>
    </row>
    <row r="858" spans="1:35" x14ac:dyDescent="0.25">
      <c r="A858" s="4"/>
      <c r="B858" s="4"/>
      <c r="C858" s="4"/>
      <c r="D858" s="4"/>
      <c r="E858" s="4"/>
      <c r="F858" s="4"/>
      <c r="G858" s="11"/>
      <c r="H858" s="4"/>
      <c r="I858" s="4"/>
      <c r="J858" s="4"/>
      <c r="K858" s="4"/>
      <c r="L858" s="4"/>
      <c r="M858" s="11"/>
      <c r="N858" s="4"/>
      <c r="O858" s="4"/>
      <c r="P858" s="4"/>
      <c r="Q858" s="10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10"/>
      <c r="AH858" s="4"/>
      <c r="AI858" s="4"/>
    </row>
    <row r="859" spans="1:35" x14ac:dyDescent="0.25">
      <c r="A859" s="4"/>
      <c r="B859" s="4"/>
      <c r="C859" s="4"/>
      <c r="D859" s="4"/>
      <c r="E859" s="4"/>
      <c r="F859" s="4"/>
      <c r="G859" s="11"/>
      <c r="H859" s="4"/>
      <c r="I859" s="4"/>
      <c r="J859" s="4"/>
      <c r="K859" s="4"/>
      <c r="L859" s="4"/>
      <c r="M859" s="11"/>
      <c r="N859" s="4"/>
      <c r="O859" s="4"/>
      <c r="P859" s="4"/>
      <c r="Q859" s="10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10"/>
      <c r="AH859" s="4"/>
      <c r="AI859" s="4"/>
    </row>
    <row r="860" spans="1:35" x14ac:dyDescent="0.25">
      <c r="A860" s="4"/>
      <c r="B860" s="4"/>
      <c r="C860" s="4"/>
      <c r="D860" s="4"/>
      <c r="E860" s="4"/>
      <c r="F860" s="4"/>
      <c r="G860" s="11"/>
      <c r="H860" s="4"/>
      <c r="I860" s="4"/>
      <c r="J860" s="4"/>
      <c r="K860" s="4"/>
      <c r="L860" s="4"/>
      <c r="M860" s="11"/>
      <c r="N860" s="4"/>
      <c r="O860" s="4"/>
      <c r="P860" s="4"/>
      <c r="Q860" s="10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10"/>
      <c r="AH860" s="4"/>
      <c r="AI860" s="4"/>
    </row>
    <row r="861" spans="1:35" x14ac:dyDescent="0.25">
      <c r="A861" s="4"/>
      <c r="B861" s="4"/>
      <c r="C861" s="4"/>
      <c r="D861" s="4"/>
      <c r="E861" s="4"/>
      <c r="F861" s="4"/>
      <c r="G861" s="11"/>
      <c r="H861" s="4"/>
      <c r="I861" s="4"/>
      <c r="J861" s="4"/>
      <c r="K861" s="4"/>
      <c r="L861" s="4"/>
      <c r="M861" s="11"/>
      <c r="N861" s="4"/>
      <c r="O861" s="4"/>
      <c r="P861" s="4"/>
      <c r="Q861" s="10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10"/>
      <c r="AH861" s="4"/>
      <c r="AI861" s="4"/>
    </row>
    <row r="862" spans="1:35" x14ac:dyDescent="0.25">
      <c r="A862" s="4"/>
      <c r="B862" s="4"/>
      <c r="C862" s="4"/>
      <c r="D862" s="4"/>
      <c r="E862" s="4"/>
      <c r="F862" s="4"/>
      <c r="G862" s="11"/>
      <c r="H862" s="4"/>
      <c r="I862" s="4"/>
      <c r="J862" s="4"/>
      <c r="K862" s="4"/>
      <c r="L862" s="4"/>
      <c r="M862" s="11"/>
      <c r="N862" s="4"/>
      <c r="O862" s="4"/>
      <c r="P862" s="4"/>
      <c r="Q862" s="10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10"/>
      <c r="AH862" s="4"/>
      <c r="AI862" s="4"/>
    </row>
    <row r="863" spans="1:35" x14ac:dyDescent="0.25">
      <c r="A863" s="4"/>
      <c r="B863" s="4"/>
      <c r="C863" s="4"/>
      <c r="D863" s="4"/>
      <c r="E863" s="4"/>
      <c r="F863" s="4"/>
      <c r="G863" s="11"/>
      <c r="H863" s="4"/>
      <c r="I863" s="4"/>
      <c r="J863" s="4"/>
      <c r="K863" s="4"/>
      <c r="L863" s="4"/>
      <c r="M863" s="11"/>
      <c r="N863" s="4"/>
      <c r="O863" s="4"/>
      <c r="P863" s="4"/>
      <c r="Q863" s="10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10"/>
      <c r="AH863" s="4"/>
      <c r="AI863" s="4"/>
    </row>
    <row r="864" spans="1:35" x14ac:dyDescent="0.25">
      <c r="A864" s="4"/>
      <c r="B864" s="4"/>
      <c r="C864" s="4"/>
      <c r="D864" s="4"/>
      <c r="E864" s="4"/>
      <c r="F864" s="4"/>
      <c r="G864" s="11"/>
      <c r="H864" s="4"/>
      <c r="I864" s="4"/>
      <c r="J864" s="4"/>
      <c r="K864" s="4"/>
      <c r="L864" s="4"/>
      <c r="M864" s="11"/>
      <c r="N864" s="4"/>
      <c r="O864" s="4"/>
      <c r="P864" s="4"/>
      <c r="Q864" s="10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10"/>
      <c r="AH864" s="4"/>
      <c r="AI864" s="4"/>
    </row>
    <row r="865" spans="1:35" x14ac:dyDescent="0.25">
      <c r="A865" s="4"/>
      <c r="B865" s="4"/>
      <c r="C865" s="4"/>
      <c r="D865" s="4"/>
      <c r="E865" s="4"/>
      <c r="F865" s="4"/>
      <c r="G865" s="11"/>
      <c r="H865" s="4"/>
      <c r="I865" s="4"/>
      <c r="J865" s="4"/>
      <c r="K865" s="4"/>
      <c r="L865" s="4"/>
      <c r="M865" s="11"/>
      <c r="N865" s="4"/>
      <c r="O865" s="4"/>
      <c r="P865" s="4"/>
      <c r="Q865" s="10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10"/>
      <c r="AH865" s="4"/>
      <c r="AI865" s="4"/>
    </row>
    <row r="866" spans="1:35" x14ac:dyDescent="0.25">
      <c r="A866" s="4"/>
      <c r="B866" s="4"/>
      <c r="C866" s="4"/>
      <c r="D866" s="4"/>
      <c r="E866" s="4"/>
      <c r="F866" s="4"/>
      <c r="G866" s="11"/>
      <c r="H866" s="4"/>
      <c r="I866" s="4"/>
      <c r="J866" s="4"/>
      <c r="K866" s="4"/>
      <c r="L866" s="4"/>
      <c r="M866" s="11"/>
      <c r="N866" s="4"/>
      <c r="O866" s="4"/>
      <c r="P866" s="4"/>
      <c r="Q866" s="10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10"/>
      <c r="AH866" s="4"/>
      <c r="AI866" s="4"/>
    </row>
    <row r="867" spans="1:35" x14ac:dyDescent="0.25">
      <c r="A867" s="4"/>
      <c r="B867" s="4"/>
      <c r="C867" s="4"/>
      <c r="D867" s="4"/>
      <c r="E867" s="4"/>
      <c r="F867" s="4"/>
      <c r="G867" s="11"/>
      <c r="H867" s="4"/>
      <c r="I867" s="4"/>
      <c r="J867" s="4"/>
      <c r="K867" s="4"/>
      <c r="L867" s="4"/>
      <c r="M867" s="11"/>
      <c r="N867" s="4"/>
      <c r="O867" s="4"/>
      <c r="P867" s="4"/>
      <c r="Q867" s="10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10"/>
      <c r="AH867" s="4"/>
      <c r="AI867" s="4"/>
    </row>
    <row r="868" spans="1:35" x14ac:dyDescent="0.25">
      <c r="A868" s="4"/>
      <c r="B868" s="4"/>
      <c r="C868" s="4"/>
      <c r="D868" s="4"/>
      <c r="E868" s="4"/>
      <c r="F868" s="4"/>
      <c r="G868" s="11"/>
      <c r="H868" s="4"/>
      <c r="I868" s="4"/>
      <c r="J868" s="4"/>
      <c r="K868" s="4"/>
      <c r="L868" s="4"/>
      <c r="M868" s="11"/>
      <c r="N868" s="4"/>
      <c r="O868" s="4"/>
      <c r="P868" s="4"/>
      <c r="Q868" s="10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10"/>
      <c r="AH868" s="4"/>
      <c r="AI868" s="4"/>
    </row>
    <row r="869" spans="1:35" x14ac:dyDescent="0.25">
      <c r="A869" s="4"/>
      <c r="B869" s="4"/>
      <c r="C869" s="4"/>
      <c r="D869" s="4"/>
      <c r="E869" s="4"/>
      <c r="F869" s="4"/>
      <c r="G869" s="11"/>
      <c r="H869" s="4"/>
      <c r="I869" s="4"/>
      <c r="J869" s="4"/>
      <c r="K869" s="4"/>
      <c r="L869" s="4"/>
      <c r="M869" s="11"/>
      <c r="N869" s="4"/>
      <c r="O869" s="4"/>
      <c r="P869" s="4"/>
      <c r="Q869" s="10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10"/>
      <c r="AH869" s="4"/>
      <c r="AI869" s="4"/>
    </row>
    <row r="870" spans="1:35" x14ac:dyDescent="0.25">
      <c r="A870" s="4"/>
      <c r="B870" s="4"/>
      <c r="C870" s="4"/>
      <c r="D870" s="4"/>
      <c r="E870" s="4"/>
      <c r="F870" s="4"/>
      <c r="G870" s="11"/>
      <c r="H870" s="4"/>
      <c r="I870" s="4"/>
      <c r="J870" s="4"/>
      <c r="K870" s="4"/>
      <c r="L870" s="4"/>
      <c r="M870" s="11"/>
      <c r="N870" s="4"/>
      <c r="O870" s="4"/>
      <c r="P870" s="4"/>
      <c r="Q870" s="10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10"/>
      <c r="AH870" s="4"/>
      <c r="AI870" s="4"/>
    </row>
    <row r="871" spans="1:35" x14ac:dyDescent="0.25">
      <c r="A871" s="4"/>
      <c r="B871" s="4"/>
      <c r="C871" s="4"/>
      <c r="D871" s="4"/>
      <c r="E871" s="4"/>
      <c r="F871" s="4"/>
      <c r="G871" s="11"/>
      <c r="H871" s="4"/>
      <c r="I871" s="4"/>
      <c r="J871" s="4"/>
      <c r="K871" s="4"/>
      <c r="L871" s="4"/>
      <c r="M871" s="11"/>
      <c r="N871" s="4"/>
      <c r="O871" s="4"/>
      <c r="P871" s="4"/>
      <c r="Q871" s="10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10"/>
      <c r="AH871" s="4"/>
      <c r="AI871" s="4"/>
    </row>
    <row r="872" spans="1:35" x14ac:dyDescent="0.25">
      <c r="A872" s="4"/>
      <c r="B872" s="4"/>
      <c r="C872" s="4"/>
      <c r="D872" s="4"/>
      <c r="E872" s="4"/>
      <c r="F872" s="4"/>
      <c r="G872" s="11"/>
      <c r="H872" s="4"/>
      <c r="I872" s="4"/>
      <c r="J872" s="4"/>
      <c r="K872" s="4"/>
      <c r="L872" s="4"/>
      <c r="M872" s="11"/>
      <c r="N872" s="4"/>
      <c r="O872" s="4"/>
      <c r="P872" s="4"/>
      <c r="Q872" s="10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10"/>
      <c r="AH872" s="4"/>
      <c r="AI872" s="4"/>
    </row>
    <row r="873" spans="1:35" x14ac:dyDescent="0.25">
      <c r="A873" s="4"/>
      <c r="B873" s="4"/>
      <c r="C873" s="4"/>
      <c r="D873" s="4"/>
      <c r="E873" s="4"/>
      <c r="F873" s="4"/>
      <c r="G873" s="11"/>
      <c r="H873" s="4"/>
      <c r="I873" s="4"/>
      <c r="J873" s="4"/>
      <c r="K873" s="4"/>
      <c r="L873" s="4"/>
      <c r="M873" s="11"/>
      <c r="N873" s="4"/>
      <c r="O873" s="4"/>
      <c r="P873" s="4"/>
      <c r="Q873" s="10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10"/>
      <c r="AH873" s="4"/>
      <c r="AI873" s="4"/>
    </row>
    <row r="874" spans="1:35" x14ac:dyDescent="0.25">
      <c r="A874" s="4"/>
      <c r="B874" s="4"/>
      <c r="C874" s="4"/>
      <c r="D874" s="4"/>
      <c r="E874" s="4"/>
      <c r="F874" s="4"/>
      <c r="G874" s="11"/>
      <c r="H874" s="4"/>
      <c r="I874" s="4"/>
      <c r="J874" s="4"/>
      <c r="K874" s="4"/>
      <c r="L874" s="4"/>
      <c r="M874" s="11"/>
      <c r="N874" s="4"/>
      <c r="O874" s="4"/>
      <c r="P874" s="4"/>
      <c r="Q874" s="10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10"/>
      <c r="AH874" s="4"/>
      <c r="AI874" s="4"/>
    </row>
    <row r="875" spans="1:35" x14ac:dyDescent="0.25">
      <c r="A875" s="4"/>
      <c r="B875" s="4"/>
      <c r="C875" s="4"/>
      <c r="D875" s="4"/>
      <c r="E875" s="4"/>
      <c r="F875" s="4"/>
      <c r="G875" s="11"/>
      <c r="H875" s="4"/>
      <c r="I875" s="4"/>
      <c r="J875" s="4"/>
      <c r="K875" s="4"/>
      <c r="L875" s="4"/>
      <c r="M875" s="11"/>
      <c r="N875" s="4"/>
      <c r="O875" s="4"/>
      <c r="P875" s="4"/>
      <c r="Q875" s="10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10"/>
      <c r="AH875" s="4"/>
      <c r="AI875" s="4"/>
    </row>
    <row r="876" spans="1:35" x14ac:dyDescent="0.25">
      <c r="A876" s="4"/>
      <c r="B876" s="4"/>
      <c r="C876" s="4"/>
      <c r="D876" s="4"/>
      <c r="E876" s="4"/>
      <c r="F876" s="4"/>
      <c r="G876" s="11"/>
      <c r="H876" s="4"/>
      <c r="I876" s="4"/>
      <c r="J876" s="4"/>
      <c r="K876" s="4"/>
      <c r="L876" s="4"/>
      <c r="M876" s="11"/>
      <c r="N876" s="4"/>
      <c r="O876" s="4"/>
      <c r="P876" s="4"/>
      <c r="Q876" s="10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10"/>
      <c r="AH876" s="4"/>
      <c r="AI876" s="4"/>
    </row>
    <row r="877" spans="1:35" x14ac:dyDescent="0.25">
      <c r="A877" s="4"/>
      <c r="B877" s="4"/>
      <c r="C877" s="4"/>
      <c r="D877" s="4"/>
      <c r="E877" s="4"/>
      <c r="F877" s="4"/>
      <c r="G877" s="11"/>
      <c r="H877" s="4"/>
      <c r="I877" s="4"/>
      <c r="J877" s="4"/>
      <c r="K877" s="4"/>
      <c r="L877" s="4"/>
      <c r="M877" s="11"/>
      <c r="N877" s="4"/>
      <c r="O877" s="4"/>
      <c r="P877" s="4"/>
      <c r="Q877" s="10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10"/>
      <c r="AH877" s="4"/>
      <c r="AI877" s="4"/>
    </row>
    <row r="878" spans="1:35" x14ac:dyDescent="0.25">
      <c r="A878" s="4"/>
      <c r="B878" s="4"/>
      <c r="C878" s="4"/>
      <c r="D878" s="4"/>
      <c r="E878" s="4"/>
      <c r="F878" s="4"/>
      <c r="G878" s="11"/>
      <c r="H878" s="4"/>
      <c r="I878" s="4"/>
      <c r="J878" s="4"/>
      <c r="K878" s="4"/>
      <c r="L878" s="4"/>
      <c r="M878" s="11"/>
      <c r="N878" s="4"/>
      <c r="O878" s="4"/>
      <c r="P878" s="4"/>
      <c r="Q878" s="10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10"/>
      <c r="AH878" s="4"/>
      <c r="AI878" s="4"/>
    </row>
    <row r="879" spans="1:35" x14ac:dyDescent="0.25">
      <c r="A879" s="4"/>
      <c r="B879" s="4"/>
      <c r="C879" s="4"/>
      <c r="D879" s="4"/>
      <c r="E879" s="4"/>
      <c r="F879" s="4"/>
      <c r="G879" s="11"/>
      <c r="H879" s="4"/>
      <c r="I879" s="4"/>
      <c r="J879" s="4"/>
      <c r="K879" s="4"/>
      <c r="L879" s="4"/>
      <c r="M879" s="11"/>
      <c r="N879" s="4"/>
      <c r="O879" s="4"/>
      <c r="P879" s="4"/>
      <c r="Q879" s="10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10"/>
      <c r="AH879" s="4"/>
      <c r="AI879" s="4"/>
    </row>
    <row r="880" spans="1:35" x14ac:dyDescent="0.25">
      <c r="A880" s="4"/>
      <c r="B880" s="4"/>
      <c r="C880" s="4"/>
      <c r="D880" s="4"/>
      <c r="E880" s="4"/>
      <c r="F880" s="4"/>
      <c r="G880" s="11"/>
      <c r="H880" s="4"/>
      <c r="I880" s="4"/>
      <c r="J880" s="4"/>
      <c r="K880" s="4"/>
      <c r="L880" s="4"/>
      <c r="M880" s="11"/>
      <c r="N880" s="4"/>
      <c r="O880" s="4"/>
      <c r="P880" s="4"/>
      <c r="Q880" s="10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10"/>
      <c r="AH880" s="4"/>
      <c r="AI880" s="4"/>
    </row>
    <row r="881" spans="1:35" x14ac:dyDescent="0.25">
      <c r="A881" s="4"/>
      <c r="B881" s="4"/>
      <c r="C881" s="4"/>
      <c r="D881" s="4"/>
      <c r="E881" s="4"/>
      <c r="F881" s="4"/>
      <c r="G881" s="11"/>
      <c r="H881" s="4"/>
      <c r="I881" s="4"/>
      <c r="J881" s="4"/>
      <c r="K881" s="4"/>
      <c r="L881" s="4"/>
      <c r="M881" s="11"/>
      <c r="N881" s="4"/>
      <c r="O881" s="4"/>
      <c r="P881" s="4"/>
      <c r="Q881" s="10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10"/>
      <c r="AH881" s="4"/>
      <c r="AI881" s="4"/>
    </row>
    <row r="882" spans="1:35" x14ac:dyDescent="0.25">
      <c r="A882" s="4"/>
      <c r="B882" s="4"/>
      <c r="C882" s="4"/>
      <c r="D882" s="4"/>
      <c r="E882" s="4"/>
      <c r="F882" s="4"/>
      <c r="G882" s="11"/>
      <c r="H882" s="4"/>
      <c r="I882" s="4"/>
      <c r="J882" s="4"/>
      <c r="K882" s="4"/>
      <c r="L882" s="4"/>
      <c r="M882" s="11"/>
      <c r="N882" s="4"/>
      <c r="O882" s="4"/>
      <c r="P882" s="4"/>
      <c r="Q882" s="10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10"/>
      <c r="AH882" s="4"/>
      <c r="AI882" s="4"/>
    </row>
    <row r="883" spans="1:35" x14ac:dyDescent="0.25">
      <c r="A883" s="4"/>
      <c r="B883" s="4"/>
      <c r="C883" s="4"/>
      <c r="D883" s="4"/>
      <c r="E883" s="4"/>
      <c r="F883" s="4"/>
      <c r="G883" s="11"/>
      <c r="H883" s="4"/>
      <c r="I883" s="4"/>
      <c r="J883" s="4"/>
      <c r="K883" s="4"/>
      <c r="L883" s="4"/>
      <c r="M883" s="11"/>
      <c r="N883" s="4"/>
      <c r="O883" s="4"/>
      <c r="P883" s="4"/>
      <c r="Q883" s="10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10"/>
      <c r="AH883" s="4"/>
      <c r="AI883" s="4"/>
    </row>
    <row r="884" spans="1:35" x14ac:dyDescent="0.25">
      <c r="A884" s="4"/>
      <c r="B884" s="4"/>
      <c r="C884" s="4"/>
      <c r="D884" s="4"/>
      <c r="E884" s="4"/>
      <c r="F884" s="4"/>
      <c r="G884" s="11"/>
      <c r="H884" s="4"/>
      <c r="I884" s="4"/>
      <c r="J884" s="4"/>
      <c r="K884" s="4"/>
      <c r="L884" s="4"/>
      <c r="M884" s="11"/>
      <c r="N884" s="4"/>
      <c r="O884" s="4"/>
      <c r="P884" s="4"/>
      <c r="Q884" s="10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10"/>
      <c r="AH884" s="4"/>
      <c r="AI884" s="4"/>
    </row>
    <row r="885" spans="1:35" x14ac:dyDescent="0.25">
      <c r="A885" s="4"/>
      <c r="B885" s="4"/>
      <c r="C885" s="4"/>
      <c r="D885" s="4"/>
      <c r="E885" s="4"/>
      <c r="F885" s="4"/>
      <c r="G885" s="11"/>
      <c r="H885" s="4"/>
      <c r="I885" s="4"/>
      <c r="J885" s="4"/>
      <c r="K885" s="4"/>
      <c r="L885" s="4"/>
      <c r="M885" s="11"/>
      <c r="N885" s="4"/>
      <c r="O885" s="4"/>
      <c r="P885" s="4"/>
      <c r="Q885" s="10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10"/>
      <c r="AH885" s="4"/>
      <c r="AI885" s="4"/>
    </row>
    <row r="886" spans="1:35" x14ac:dyDescent="0.25">
      <c r="A886" s="4"/>
      <c r="B886" s="4"/>
      <c r="C886" s="4"/>
      <c r="D886" s="4"/>
      <c r="E886" s="4"/>
      <c r="F886" s="4"/>
      <c r="G886" s="11"/>
      <c r="H886" s="4"/>
      <c r="I886" s="4"/>
      <c r="J886" s="4"/>
      <c r="K886" s="4"/>
      <c r="L886" s="4"/>
      <c r="M886" s="11"/>
      <c r="N886" s="4"/>
      <c r="O886" s="4"/>
      <c r="P886" s="4"/>
      <c r="Q886" s="10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10"/>
      <c r="AH886" s="4"/>
      <c r="AI886" s="4"/>
    </row>
    <row r="887" spans="1:35" x14ac:dyDescent="0.25">
      <c r="A887" s="4"/>
      <c r="B887" s="4"/>
      <c r="C887" s="4"/>
      <c r="D887" s="4"/>
      <c r="E887" s="4"/>
      <c r="F887" s="4"/>
      <c r="G887" s="11"/>
      <c r="H887" s="4"/>
      <c r="I887" s="4"/>
      <c r="J887" s="4"/>
      <c r="K887" s="4"/>
      <c r="L887" s="4"/>
      <c r="M887" s="11"/>
      <c r="N887" s="4"/>
      <c r="O887" s="4"/>
      <c r="P887" s="4"/>
      <c r="Q887" s="10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10"/>
      <c r="AH887" s="4"/>
      <c r="AI887" s="4"/>
    </row>
    <row r="888" spans="1:35" x14ac:dyDescent="0.25">
      <c r="A888" s="4"/>
      <c r="B888" s="4"/>
      <c r="C888" s="4"/>
      <c r="D888" s="4"/>
      <c r="E888" s="4"/>
      <c r="F888" s="4"/>
      <c r="G888" s="11"/>
      <c r="H888" s="4"/>
      <c r="I888" s="4"/>
      <c r="J888" s="4"/>
      <c r="K888" s="4"/>
      <c r="L888" s="4"/>
      <c r="M888" s="11"/>
      <c r="N888" s="4"/>
      <c r="O888" s="4"/>
      <c r="P888" s="4"/>
      <c r="Q888" s="10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10"/>
      <c r="AH888" s="4"/>
      <c r="AI888" s="4"/>
    </row>
    <row r="889" spans="1:35" x14ac:dyDescent="0.25">
      <c r="A889" s="4"/>
      <c r="B889" s="4"/>
      <c r="C889" s="4"/>
      <c r="D889" s="4"/>
      <c r="E889" s="4"/>
      <c r="F889" s="4"/>
      <c r="G889" s="11"/>
      <c r="H889" s="4"/>
      <c r="I889" s="4"/>
      <c r="J889" s="4"/>
      <c r="K889" s="4"/>
      <c r="L889" s="4"/>
      <c r="M889" s="11"/>
      <c r="N889" s="4"/>
      <c r="O889" s="4"/>
      <c r="P889" s="4"/>
      <c r="Q889" s="10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10"/>
      <c r="AH889" s="4"/>
      <c r="AI889" s="4"/>
    </row>
    <row r="890" spans="1:35" x14ac:dyDescent="0.25">
      <c r="A890" s="4"/>
      <c r="B890" s="4"/>
      <c r="C890" s="4"/>
      <c r="D890" s="4"/>
      <c r="E890" s="4"/>
      <c r="F890" s="4"/>
      <c r="G890" s="11"/>
      <c r="H890" s="4"/>
      <c r="I890" s="4"/>
      <c r="J890" s="4"/>
      <c r="K890" s="4"/>
      <c r="L890" s="4"/>
      <c r="M890" s="11"/>
      <c r="N890" s="4"/>
      <c r="O890" s="4"/>
      <c r="P890" s="4"/>
      <c r="Q890" s="10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10"/>
      <c r="AH890" s="4"/>
      <c r="AI890" s="4"/>
    </row>
    <row r="891" spans="1:35" x14ac:dyDescent="0.25">
      <c r="A891" s="4"/>
      <c r="B891" s="4"/>
      <c r="C891" s="4"/>
      <c r="D891" s="4"/>
      <c r="E891" s="4"/>
      <c r="F891" s="4"/>
      <c r="G891" s="11"/>
      <c r="H891" s="4"/>
      <c r="I891" s="4"/>
      <c r="J891" s="4"/>
      <c r="K891" s="4"/>
      <c r="L891" s="4"/>
      <c r="M891" s="11"/>
      <c r="N891" s="4"/>
      <c r="O891" s="4"/>
      <c r="P891" s="4"/>
      <c r="Q891" s="10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10"/>
      <c r="AH891" s="4"/>
      <c r="AI891" s="4"/>
    </row>
    <row r="892" spans="1:35" x14ac:dyDescent="0.25">
      <c r="A892" s="4"/>
      <c r="B892" s="4"/>
      <c r="C892" s="4"/>
      <c r="D892" s="4"/>
      <c r="E892" s="4"/>
      <c r="F892" s="4"/>
      <c r="G892" s="11"/>
      <c r="H892" s="4"/>
      <c r="I892" s="4"/>
      <c r="J892" s="4"/>
      <c r="K892" s="4"/>
      <c r="L892" s="4"/>
      <c r="M892" s="11"/>
      <c r="N892" s="4"/>
      <c r="O892" s="4"/>
      <c r="P892" s="4"/>
      <c r="Q892" s="10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10"/>
      <c r="AH892" s="4"/>
      <c r="AI892" s="4"/>
    </row>
    <row r="893" spans="1:35" x14ac:dyDescent="0.25">
      <c r="A893" s="4"/>
      <c r="B893" s="4"/>
      <c r="C893" s="4"/>
      <c r="D893" s="4"/>
      <c r="E893" s="4"/>
      <c r="F893" s="4"/>
      <c r="G893" s="11"/>
      <c r="H893" s="4"/>
      <c r="I893" s="4"/>
      <c r="J893" s="4"/>
      <c r="K893" s="4"/>
      <c r="L893" s="4"/>
      <c r="M893" s="11"/>
      <c r="N893" s="4"/>
      <c r="O893" s="4"/>
      <c r="P893" s="4"/>
      <c r="Q893" s="10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10"/>
      <c r="AH893" s="4"/>
      <c r="AI893" s="4"/>
    </row>
    <row r="894" spans="1:35" x14ac:dyDescent="0.25">
      <c r="A894" s="4"/>
      <c r="B894" s="4"/>
      <c r="C894" s="4"/>
      <c r="D894" s="4"/>
      <c r="E894" s="4"/>
      <c r="F894" s="4"/>
      <c r="G894" s="11"/>
      <c r="H894" s="4"/>
      <c r="I894" s="4"/>
      <c r="J894" s="4"/>
      <c r="K894" s="4"/>
      <c r="L894" s="4"/>
      <c r="M894" s="11"/>
      <c r="N894" s="4"/>
      <c r="O894" s="4"/>
      <c r="P894" s="4"/>
      <c r="Q894" s="10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10"/>
      <c r="AH894" s="4"/>
      <c r="AI894" s="4"/>
    </row>
    <row r="895" spans="1:35" x14ac:dyDescent="0.25">
      <c r="A895" s="4"/>
      <c r="B895" s="4"/>
      <c r="C895" s="4"/>
      <c r="D895" s="4"/>
      <c r="E895" s="4"/>
      <c r="F895" s="4"/>
      <c r="G895" s="11"/>
      <c r="H895" s="4"/>
      <c r="I895" s="4"/>
      <c r="J895" s="4"/>
      <c r="K895" s="4"/>
      <c r="L895" s="4"/>
      <c r="M895" s="11"/>
      <c r="N895" s="4"/>
      <c r="O895" s="4"/>
      <c r="P895" s="4"/>
      <c r="Q895" s="10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10"/>
      <c r="AH895" s="4"/>
      <c r="AI895" s="4"/>
    </row>
    <row r="896" spans="1:35" x14ac:dyDescent="0.25">
      <c r="A896" s="4"/>
      <c r="B896" s="4"/>
      <c r="C896" s="4"/>
      <c r="D896" s="4"/>
      <c r="E896" s="4"/>
      <c r="F896" s="4"/>
      <c r="G896" s="11"/>
      <c r="H896" s="4"/>
      <c r="I896" s="4"/>
      <c r="J896" s="4"/>
      <c r="K896" s="4"/>
      <c r="L896" s="4"/>
      <c r="M896" s="11"/>
      <c r="N896" s="4"/>
      <c r="O896" s="4"/>
      <c r="P896" s="4"/>
      <c r="Q896" s="10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10"/>
      <c r="AH896" s="4"/>
      <c r="AI896" s="4"/>
    </row>
    <row r="897" spans="1:35" x14ac:dyDescent="0.25">
      <c r="A897" s="4"/>
      <c r="B897" s="4"/>
      <c r="C897" s="4"/>
      <c r="D897" s="4"/>
      <c r="E897" s="4"/>
      <c r="F897" s="4"/>
      <c r="G897" s="11"/>
      <c r="H897" s="4"/>
      <c r="I897" s="4"/>
      <c r="J897" s="4"/>
      <c r="K897" s="4"/>
      <c r="L897" s="4"/>
      <c r="M897" s="11"/>
      <c r="N897" s="4"/>
      <c r="O897" s="4"/>
      <c r="P897" s="4"/>
      <c r="Q897" s="10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10"/>
      <c r="AH897" s="4"/>
      <c r="AI897" s="4"/>
    </row>
    <row r="898" spans="1:35" x14ac:dyDescent="0.25">
      <c r="A898" s="4"/>
      <c r="B898" s="4"/>
      <c r="C898" s="4"/>
      <c r="D898" s="4"/>
      <c r="E898" s="4"/>
      <c r="F898" s="4"/>
      <c r="G898" s="11"/>
      <c r="H898" s="4"/>
      <c r="I898" s="4"/>
      <c r="J898" s="4"/>
      <c r="K898" s="4"/>
      <c r="L898" s="4"/>
      <c r="M898" s="11"/>
      <c r="N898" s="4"/>
      <c r="O898" s="4"/>
      <c r="P898" s="4"/>
      <c r="Q898" s="10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10"/>
      <c r="AH898" s="4"/>
      <c r="AI898" s="4"/>
    </row>
    <row r="899" spans="1:35" x14ac:dyDescent="0.25">
      <c r="A899" s="4"/>
      <c r="B899" s="4"/>
      <c r="C899" s="4"/>
      <c r="D899" s="4"/>
      <c r="E899" s="4"/>
      <c r="F899" s="4"/>
      <c r="G899" s="11"/>
      <c r="H899" s="4"/>
      <c r="I899" s="4"/>
      <c r="J899" s="4"/>
      <c r="K899" s="4"/>
      <c r="L899" s="4"/>
      <c r="M899" s="11"/>
      <c r="N899" s="4"/>
      <c r="O899" s="4"/>
      <c r="P899" s="4"/>
      <c r="Q899" s="10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10"/>
      <c r="AH899" s="4"/>
      <c r="AI899" s="4"/>
    </row>
    <row r="900" spans="1:35" x14ac:dyDescent="0.25">
      <c r="A900" s="4"/>
      <c r="B900" s="4"/>
      <c r="C900" s="4"/>
      <c r="D900" s="4"/>
      <c r="E900" s="4"/>
      <c r="F900" s="4"/>
      <c r="G900" s="11"/>
      <c r="H900" s="4"/>
      <c r="I900" s="4"/>
      <c r="J900" s="4"/>
      <c r="K900" s="4"/>
      <c r="L900" s="4"/>
      <c r="M900" s="11"/>
      <c r="N900" s="4"/>
      <c r="O900" s="4"/>
      <c r="P900" s="4"/>
      <c r="Q900" s="10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10"/>
      <c r="AH900" s="4"/>
      <c r="AI900" s="4"/>
    </row>
    <row r="901" spans="1:35" x14ac:dyDescent="0.25">
      <c r="A901" s="4"/>
      <c r="B901" s="4"/>
      <c r="C901" s="4"/>
      <c r="D901" s="4"/>
      <c r="E901" s="4"/>
      <c r="F901" s="4"/>
      <c r="G901" s="11"/>
      <c r="H901" s="4"/>
      <c r="I901" s="4"/>
      <c r="J901" s="4"/>
      <c r="K901" s="4"/>
      <c r="L901" s="4"/>
      <c r="M901" s="11"/>
      <c r="N901" s="4"/>
      <c r="O901" s="4"/>
      <c r="P901" s="4"/>
      <c r="Q901" s="10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10"/>
      <c r="AH901" s="4"/>
      <c r="AI901" s="4"/>
    </row>
    <row r="902" spans="1:35" x14ac:dyDescent="0.25">
      <c r="A902" s="4"/>
      <c r="B902" s="4"/>
      <c r="C902" s="4"/>
      <c r="D902" s="4"/>
      <c r="E902" s="4"/>
      <c r="F902" s="4"/>
      <c r="G902" s="11"/>
      <c r="H902" s="4"/>
      <c r="I902" s="4"/>
      <c r="J902" s="4"/>
      <c r="K902" s="4"/>
      <c r="L902" s="4"/>
      <c r="M902" s="11"/>
      <c r="N902" s="4"/>
      <c r="O902" s="4"/>
      <c r="P902" s="4"/>
      <c r="Q902" s="10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10"/>
      <c r="AH902" s="4"/>
      <c r="AI902" s="4"/>
    </row>
    <row r="903" spans="1:35" x14ac:dyDescent="0.25">
      <c r="A903" s="4"/>
      <c r="B903" s="4"/>
      <c r="C903" s="4"/>
      <c r="D903" s="4"/>
      <c r="E903" s="4"/>
      <c r="F903" s="4"/>
      <c r="G903" s="11"/>
      <c r="H903" s="4"/>
      <c r="I903" s="4"/>
      <c r="J903" s="4"/>
      <c r="K903" s="4"/>
      <c r="L903" s="4"/>
      <c r="M903" s="11"/>
      <c r="N903" s="4"/>
      <c r="O903" s="4"/>
      <c r="P903" s="4"/>
      <c r="Q903" s="10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10"/>
      <c r="AH903" s="4"/>
      <c r="AI903" s="4"/>
    </row>
    <row r="904" spans="1:35" x14ac:dyDescent="0.25">
      <c r="A904" s="4"/>
      <c r="B904" s="4"/>
      <c r="C904" s="4"/>
      <c r="D904" s="4"/>
      <c r="E904" s="4"/>
      <c r="F904" s="4"/>
      <c r="G904" s="11"/>
      <c r="H904" s="4"/>
      <c r="I904" s="4"/>
      <c r="J904" s="4"/>
      <c r="K904" s="4"/>
      <c r="L904" s="4"/>
      <c r="M904" s="11"/>
      <c r="N904" s="4"/>
      <c r="O904" s="4"/>
      <c r="P904" s="4"/>
      <c r="Q904" s="10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10"/>
      <c r="AH904" s="4"/>
      <c r="AI904" s="4"/>
    </row>
    <row r="905" spans="1:35" x14ac:dyDescent="0.25">
      <c r="A905" s="4"/>
      <c r="B905" s="4"/>
      <c r="C905" s="4"/>
      <c r="D905" s="4"/>
      <c r="E905" s="4"/>
      <c r="F905" s="4"/>
      <c r="G905" s="11"/>
      <c r="H905" s="4"/>
      <c r="I905" s="4"/>
      <c r="J905" s="4"/>
      <c r="K905" s="4"/>
      <c r="L905" s="4"/>
      <c r="M905" s="11"/>
      <c r="N905" s="4"/>
      <c r="O905" s="4"/>
      <c r="P905" s="4"/>
      <c r="Q905" s="10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10"/>
      <c r="AH905" s="4"/>
      <c r="AI905" s="4"/>
    </row>
    <row r="906" spans="1:35" x14ac:dyDescent="0.25">
      <c r="A906" s="4"/>
      <c r="B906" s="4"/>
      <c r="C906" s="4"/>
      <c r="D906" s="4"/>
      <c r="E906" s="4"/>
      <c r="F906" s="4"/>
      <c r="G906" s="11"/>
      <c r="H906" s="4"/>
      <c r="I906" s="4"/>
      <c r="J906" s="4"/>
      <c r="K906" s="4"/>
      <c r="L906" s="4"/>
      <c r="M906" s="11"/>
      <c r="N906" s="4"/>
      <c r="O906" s="4"/>
      <c r="P906" s="4"/>
      <c r="Q906" s="10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10"/>
      <c r="AH906" s="4"/>
      <c r="AI906" s="4"/>
    </row>
    <row r="907" spans="1:35" x14ac:dyDescent="0.25">
      <c r="A907" s="4"/>
      <c r="B907" s="4"/>
      <c r="C907" s="4"/>
      <c r="D907" s="4"/>
      <c r="E907" s="4"/>
      <c r="F907" s="4"/>
      <c r="G907" s="11"/>
      <c r="H907" s="4"/>
      <c r="I907" s="4"/>
      <c r="J907" s="4"/>
      <c r="K907" s="4"/>
      <c r="L907" s="4"/>
      <c r="M907" s="11"/>
      <c r="N907" s="4"/>
      <c r="O907" s="4"/>
      <c r="P907" s="4"/>
      <c r="Q907" s="10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10"/>
      <c r="AH907" s="4"/>
      <c r="AI907" s="4"/>
    </row>
    <row r="908" spans="1:35" x14ac:dyDescent="0.25">
      <c r="A908" s="4"/>
      <c r="B908" s="4"/>
      <c r="C908" s="4"/>
      <c r="D908" s="4"/>
      <c r="E908" s="4"/>
      <c r="F908" s="4"/>
      <c r="G908" s="11"/>
      <c r="H908" s="4"/>
      <c r="I908" s="4"/>
      <c r="J908" s="4"/>
      <c r="K908" s="4"/>
      <c r="L908" s="4"/>
      <c r="M908" s="11"/>
      <c r="N908" s="4"/>
      <c r="O908" s="4"/>
      <c r="P908" s="4"/>
      <c r="Q908" s="10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10"/>
      <c r="AH908" s="4"/>
      <c r="AI908" s="4"/>
    </row>
    <row r="909" spans="1:35" x14ac:dyDescent="0.25">
      <c r="A909" s="4"/>
      <c r="B909" s="4"/>
      <c r="C909" s="4"/>
      <c r="D909" s="4"/>
      <c r="E909" s="4"/>
      <c r="F909" s="4"/>
      <c r="G909" s="11"/>
      <c r="H909" s="4"/>
      <c r="I909" s="4"/>
      <c r="J909" s="4"/>
      <c r="K909" s="4"/>
      <c r="L909" s="4"/>
      <c r="M909" s="11"/>
      <c r="N909" s="4"/>
      <c r="O909" s="4"/>
      <c r="P909" s="4"/>
      <c r="Q909" s="10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10"/>
      <c r="AH909" s="4"/>
      <c r="AI909" s="4"/>
    </row>
    <row r="910" spans="1:35" x14ac:dyDescent="0.25">
      <c r="A910" s="4"/>
      <c r="B910" s="4"/>
      <c r="C910" s="4"/>
      <c r="D910" s="4"/>
      <c r="E910" s="4"/>
      <c r="F910" s="4"/>
      <c r="G910" s="11"/>
      <c r="H910" s="4"/>
      <c r="I910" s="4"/>
      <c r="J910" s="4"/>
      <c r="K910" s="4"/>
      <c r="L910" s="4"/>
      <c r="M910" s="11"/>
      <c r="N910" s="4"/>
      <c r="O910" s="4"/>
      <c r="P910" s="4"/>
      <c r="Q910" s="10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10"/>
      <c r="AH910" s="4"/>
      <c r="AI910" s="4"/>
    </row>
    <row r="911" spans="1:35" x14ac:dyDescent="0.25">
      <c r="A911" s="4"/>
      <c r="B911" s="4"/>
      <c r="C911" s="4"/>
      <c r="D911" s="4"/>
      <c r="E911" s="4"/>
      <c r="F911" s="4"/>
      <c r="G911" s="11"/>
      <c r="H911" s="4"/>
      <c r="I911" s="4"/>
      <c r="J911" s="4"/>
      <c r="K911" s="4"/>
      <c r="L911" s="4"/>
      <c r="M911" s="11"/>
      <c r="N911" s="4"/>
      <c r="O911" s="4"/>
      <c r="P911" s="4"/>
      <c r="Q911" s="10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10"/>
      <c r="AH911" s="4"/>
      <c r="AI911" s="4"/>
    </row>
    <row r="912" spans="1:35" x14ac:dyDescent="0.25">
      <c r="A912" s="4"/>
      <c r="B912" s="4"/>
      <c r="C912" s="4"/>
      <c r="D912" s="4"/>
      <c r="E912" s="4"/>
      <c r="F912" s="4"/>
      <c r="G912" s="11"/>
      <c r="H912" s="4"/>
      <c r="I912" s="4"/>
      <c r="J912" s="4"/>
      <c r="K912" s="4"/>
      <c r="L912" s="4"/>
      <c r="M912" s="11"/>
      <c r="N912" s="4"/>
      <c r="O912" s="4"/>
      <c r="P912" s="4"/>
      <c r="Q912" s="10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10"/>
      <c r="AH912" s="4"/>
      <c r="AI912" s="4"/>
    </row>
    <row r="913" spans="1:35" x14ac:dyDescent="0.25">
      <c r="A913" s="4"/>
      <c r="B913" s="4"/>
      <c r="C913" s="4"/>
      <c r="D913" s="4"/>
      <c r="E913" s="4"/>
      <c r="F913" s="4"/>
      <c r="G913" s="11"/>
      <c r="H913" s="4"/>
      <c r="I913" s="4"/>
      <c r="J913" s="4"/>
      <c r="K913" s="4"/>
      <c r="L913" s="4"/>
      <c r="M913" s="11"/>
      <c r="N913" s="4"/>
      <c r="O913" s="4"/>
      <c r="P913" s="4"/>
      <c r="Q913" s="10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10"/>
      <c r="AH913" s="4"/>
      <c r="AI913" s="4"/>
    </row>
    <row r="914" spans="1:35" x14ac:dyDescent="0.25">
      <c r="A914" s="4"/>
      <c r="B914" s="4"/>
      <c r="C914" s="4"/>
      <c r="D914" s="4"/>
      <c r="E914" s="4"/>
      <c r="F914" s="4"/>
      <c r="G914" s="11"/>
      <c r="H914" s="4"/>
      <c r="I914" s="4"/>
      <c r="J914" s="4"/>
      <c r="K914" s="4"/>
      <c r="L914" s="4"/>
      <c r="M914" s="11"/>
      <c r="N914" s="4"/>
      <c r="O914" s="4"/>
      <c r="P914" s="4"/>
      <c r="Q914" s="10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10"/>
      <c r="AH914" s="4"/>
      <c r="AI914" s="4"/>
    </row>
    <row r="915" spans="1:35" x14ac:dyDescent="0.25">
      <c r="A915" s="4"/>
      <c r="B915" s="4"/>
      <c r="C915" s="4"/>
      <c r="D915" s="4"/>
      <c r="E915" s="4"/>
      <c r="F915" s="4"/>
      <c r="G915" s="11"/>
      <c r="H915" s="4"/>
      <c r="I915" s="4"/>
      <c r="J915" s="4"/>
      <c r="K915" s="4"/>
      <c r="L915" s="4"/>
      <c r="M915" s="11"/>
      <c r="N915" s="4"/>
      <c r="O915" s="4"/>
      <c r="P915" s="4"/>
      <c r="Q915" s="10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10"/>
      <c r="AH915" s="4"/>
      <c r="AI915" s="4"/>
    </row>
    <row r="916" spans="1:35" x14ac:dyDescent="0.25">
      <c r="A916" s="4"/>
      <c r="B916" s="4"/>
      <c r="C916" s="4"/>
      <c r="D916" s="4"/>
      <c r="E916" s="4"/>
      <c r="F916" s="4"/>
      <c r="G916" s="11"/>
      <c r="H916" s="4"/>
      <c r="I916" s="4"/>
      <c r="J916" s="4"/>
      <c r="K916" s="4"/>
      <c r="L916" s="4"/>
      <c r="M916" s="11"/>
      <c r="N916" s="4"/>
      <c r="O916" s="4"/>
      <c r="P916" s="4"/>
      <c r="Q916" s="10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10"/>
      <c r="AH916" s="4"/>
      <c r="AI916" s="4"/>
    </row>
    <row r="917" spans="1:35" x14ac:dyDescent="0.25">
      <c r="A917" s="4"/>
      <c r="B917" s="4"/>
      <c r="C917" s="4"/>
      <c r="D917" s="4"/>
      <c r="E917" s="4"/>
      <c r="F917" s="4"/>
      <c r="G917" s="11"/>
      <c r="H917" s="4"/>
      <c r="I917" s="4"/>
      <c r="J917" s="4"/>
      <c r="K917" s="4"/>
      <c r="L917" s="4"/>
      <c r="M917" s="11"/>
      <c r="N917" s="4"/>
      <c r="O917" s="4"/>
      <c r="P917" s="4"/>
      <c r="Q917" s="10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10"/>
      <c r="AH917" s="4"/>
      <c r="AI917" s="4"/>
    </row>
    <row r="918" spans="1:35" x14ac:dyDescent="0.25">
      <c r="A918" s="4"/>
      <c r="B918" s="4"/>
      <c r="C918" s="4"/>
      <c r="D918" s="4"/>
      <c r="E918" s="4"/>
      <c r="F918" s="4"/>
      <c r="G918" s="11"/>
      <c r="H918" s="4"/>
      <c r="I918" s="4"/>
      <c r="J918" s="4"/>
      <c r="K918" s="4"/>
      <c r="L918" s="4"/>
      <c r="M918" s="11"/>
      <c r="N918" s="4"/>
      <c r="O918" s="4"/>
      <c r="P918" s="4"/>
      <c r="Q918" s="10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10"/>
      <c r="AH918" s="4"/>
      <c r="AI918" s="4"/>
    </row>
    <row r="919" spans="1:35" x14ac:dyDescent="0.25">
      <c r="A919" s="4"/>
      <c r="B919" s="4"/>
      <c r="C919" s="4"/>
      <c r="D919" s="4"/>
      <c r="E919" s="4"/>
      <c r="F919" s="4"/>
      <c r="G919" s="11"/>
      <c r="H919" s="4"/>
      <c r="I919" s="4"/>
      <c r="J919" s="4"/>
      <c r="K919" s="4"/>
      <c r="L919" s="4"/>
      <c r="M919" s="11"/>
      <c r="N919" s="4"/>
      <c r="O919" s="4"/>
      <c r="P919" s="4"/>
      <c r="Q919" s="10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10"/>
      <c r="AH919" s="4"/>
      <c r="AI919" s="4"/>
    </row>
    <row r="920" spans="1:35" x14ac:dyDescent="0.25">
      <c r="A920" s="4"/>
      <c r="B920" s="4"/>
      <c r="C920" s="4"/>
      <c r="D920" s="4"/>
      <c r="E920" s="4"/>
      <c r="F920" s="4"/>
      <c r="G920" s="11"/>
      <c r="H920" s="4"/>
      <c r="I920" s="4"/>
      <c r="J920" s="4"/>
      <c r="K920" s="4"/>
      <c r="L920" s="4"/>
      <c r="M920" s="11"/>
      <c r="N920" s="4"/>
      <c r="O920" s="4"/>
      <c r="P920" s="4"/>
      <c r="Q920" s="10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10"/>
      <c r="AH920" s="4"/>
      <c r="AI920" s="4"/>
    </row>
    <row r="921" spans="1:35" x14ac:dyDescent="0.25">
      <c r="A921" s="4"/>
      <c r="B921" s="4"/>
      <c r="C921" s="4"/>
      <c r="D921" s="4"/>
      <c r="E921" s="4"/>
      <c r="F921" s="4"/>
      <c r="G921" s="11"/>
      <c r="H921" s="4"/>
      <c r="I921" s="4"/>
      <c r="J921" s="4"/>
      <c r="K921" s="4"/>
      <c r="L921" s="4"/>
      <c r="M921" s="11"/>
      <c r="N921" s="4"/>
      <c r="O921" s="4"/>
      <c r="P921" s="4"/>
      <c r="Q921" s="10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10"/>
      <c r="AH921" s="4"/>
      <c r="AI921" s="4"/>
    </row>
    <row r="922" spans="1:35" x14ac:dyDescent="0.25">
      <c r="A922" s="4"/>
      <c r="B922" s="4"/>
      <c r="C922" s="4"/>
      <c r="D922" s="4"/>
      <c r="E922" s="4"/>
      <c r="F922" s="4"/>
      <c r="G922" s="11"/>
      <c r="H922" s="4"/>
      <c r="I922" s="4"/>
      <c r="J922" s="4"/>
      <c r="K922" s="4"/>
      <c r="L922" s="4"/>
      <c r="M922" s="11"/>
      <c r="N922" s="4"/>
      <c r="O922" s="4"/>
      <c r="P922" s="4"/>
      <c r="Q922" s="10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10"/>
      <c r="AH922" s="4"/>
      <c r="AI922" s="4"/>
    </row>
    <row r="923" spans="1:35" x14ac:dyDescent="0.25">
      <c r="A923" s="4"/>
      <c r="B923" s="4"/>
      <c r="C923" s="4"/>
      <c r="D923" s="4"/>
      <c r="E923" s="4"/>
      <c r="F923" s="4"/>
      <c r="G923" s="11"/>
      <c r="H923" s="4"/>
      <c r="I923" s="4"/>
      <c r="J923" s="4"/>
      <c r="K923" s="4"/>
      <c r="L923" s="4"/>
      <c r="M923" s="11"/>
      <c r="N923" s="4"/>
      <c r="O923" s="4"/>
      <c r="P923" s="4"/>
      <c r="Q923" s="10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10"/>
      <c r="AH923" s="4"/>
      <c r="AI923" s="4"/>
    </row>
    <row r="924" spans="1:35" x14ac:dyDescent="0.25">
      <c r="A924" s="4"/>
      <c r="B924" s="4"/>
      <c r="C924" s="4"/>
      <c r="D924" s="4"/>
      <c r="E924" s="4"/>
      <c r="F924" s="4"/>
      <c r="G924" s="11"/>
      <c r="H924" s="4"/>
      <c r="I924" s="4"/>
      <c r="J924" s="4"/>
      <c r="K924" s="4"/>
      <c r="L924" s="4"/>
      <c r="M924" s="11"/>
      <c r="N924" s="4"/>
      <c r="O924" s="4"/>
      <c r="P924" s="4"/>
      <c r="Q924" s="10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10"/>
      <c r="AH924" s="4"/>
      <c r="AI924" s="4"/>
    </row>
    <row r="925" spans="1:35" x14ac:dyDescent="0.25">
      <c r="A925" s="4"/>
      <c r="B925" s="4"/>
      <c r="C925" s="4"/>
      <c r="D925" s="4"/>
      <c r="E925" s="4"/>
      <c r="F925" s="4"/>
      <c r="G925" s="11"/>
      <c r="H925" s="4"/>
      <c r="I925" s="4"/>
      <c r="J925" s="4"/>
      <c r="K925" s="4"/>
      <c r="L925" s="4"/>
      <c r="M925" s="11"/>
      <c r="N925" s="4"/>
      <c r="O925" s="4"/>
      <c r="P925" s="4"/>
      <c r="Q925" s="10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10"/>
      <c r="AH925" s="4"/>
      <c r="AI925" s="4"/>
    </row>
    <row r="926" spans="1:35" x14ac:dyDescent="0.25">
      <c r="A926" s="4"/>
      <c r="B926" s="4"/>
      <c r="C926" s="4"/>
      <c r="D926" s="4"/>
      <c r="E926" s="4"/>
      <c r="F926" s="4"/>
      <c r="G926" s="11"/>
      <c r="H926" s="4"/>
      <c r="I926" s="4"/>
      <c r="J926" s="4"/>
      <c r="K926" s="4"/>
      <c r="L926" s="4"/>
      <c r="M926" s="11"/>
      <c r="N926" s="4"/>
      <c r="O926" s="4"/>
      <c r="P926" s="4"/>
      <c r="Q926" s="10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10"/>
      <c r="AH926" s="4"/>
      <c r="AI926" s="4"/>
    </row>
    <row r="927" spans="1:35" x14ac:dyDescent="0.25">
      <c r="A927" s="4"/>
      <c r="B927" s="4"/>
      <c r="C927" s="4"/>
      <c r="D927" s="4"/>
      <c r="E927" s="4"/>
      <c r="F927" s="4"/>
      <c r="G927" s="11"/>
      <c r="H927" s="4"/>
      <c r="I927" s="4"/>
      <c r="J927" s="4"/>
      <c r="K927" s="4"/>
      <c r="L927" s="4"/>
      <c r="M927" s="11"/>
      <c r="N927" s="4"/>
      <c r="O927" s="4"/>
      <c r="P927" s="4"/>
      <c r="Q927" s="10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10"/>
      <c r="AH927" s="4"/>
      <c r="AI927" s="4"/>
    </row>
    <row r="928" spans="1:35" x14ac:dyDescent="0.25">
      <c r="A928" s="4"/>
      <c r="B928" s="4"/>
      <c r="C928" s="4"/>
      <c r="D928" s="4"/>
      <c r="E928" s="4"/>
      <c r="F928" s="4"/>
      <c r="G928" s="11"/>
      <c r="H928" s="4"/>
      <c r="I928" s="4"/>
      <c r="J928" s="4"/>
      <c r="K928" s="4"/>
      <c r="L928" s="4"/>
      <c r="M928" s="11"/>
      <c r="N928" s="4"/>
      <c r="O928" s="4"/>
      <c r="P928" s="4"/>
      <c r="Q928" s="10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10"/>
      <c r="AH928" s="4"/>
      <c r="AI928" s="4"/>
    </row>
    <row r="929" spans="1:35" x14ac:dyDescent="0.25">
      <c r="A929" s="4"/>
      <c r="B929" s="4"/>
      <c r="C929" s="4"/>
      <c r="D929" s="4"/>
      <c r="E929" s="4"/>
      <c r="F929" s="4"/>
      <c r="G929" s="11"/>
      <c r="H929" s="4"/>
      <c r="I929" s="4"/>
      <c r="J929" s="4"/>
      <c r="K929" s="4"/>
      <c r="L929" s="4"/>
      <c r="M929" s="11"/>
      <c r="N929" s="4"/>
      <c r="O929" s="4"/>
      <c r="P929" s="4"/>
      <c r="Q929" s="10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10"/>
      <c r="AH929" s="4"/>
      <c r="AI929" s="4"/>
    </row>
    <row r="930" spans="1:35" x14ac:dyDescent="0.25">
      <c r="A930" s="4"/>
      <c r="B930" s="4"/>
      <c r="C930" s="4"/>
      <c r="D930" s="4"/>
      <c r="E930" s="4"/>
      <c r="F930" s="4"/>
      <c r="G930" s="11"/>
      <c r="H930" s="4"/>
      <c r="I930" s="4"/>
      <c r="J930" s="4"/>
      <c r="K930" s="4"/>
      <c r="L930" s="4"/>
      <c r="M930" s="11"/>
      <c r="N930" s="4"/>
      <c r="O930" s="4"/>
      <c r="P930" s="4"/>
      <c r="Q930" s="10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10"/>
      <c r="AH930" s="4"/>
      <c r="AI930" s="4"/>
    </row>
    <row r="931" spans="1:35" x14ac:dyDescent="0.25">
      <c r="A931" s="4"/>
      <c r="B931" s="4"/>
      <c r="C931" s="4"/>
      <c r="D931" s="4"/>
      <c r="E931" s="4"/>
      <c r="F931" s="4"/>
      <c r="G931" s="11"/>
      <c r="H931" s="4"/>
      <c r="I931" s="4"/>
      <c r="J931" s="4"/>
      <c r="K931" s="4"/>
      <c r="L931" s="4"/>
      <c r="M931" s="11"/>
      <c r="N931" s="4"/>
      <c r="O931" s="4"/>
      <c r="P931" s="4"/>
      <c r="Q931" s="10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10"/>
      <c r="AH931" s="4"/>
      <c r="AI931" s="4"/>
    </row>
    <row r="932" spans="1:35" x14ac:dyDescent="0.25">
      <c r="A932" s="4"/>
      <c r="B932" s="4"/>
      <c r="C932" s="4"/>
      <c r="D932" s="4"/>
      <c r="E932" s="4"/>
      <c r="F932" s="4"/>
      <c r="G932" s="11"/>
      <c r="H932" s="4"/>
      <c r="I932" s="4"/>
      <c r="J932" s="4"/>
      <c r="K932" s="4"/>
      <c r="L932" s="4"/>
      <c r="M932" s="11"/>
      <c r="N932" s="4"/>
      <c r="O932" s="4"/>
      <c r="P932" s="4"/>
      <c r="Q932" s="10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10"/>
      <c r="AH932" s="4"/>
      <c r="AI932" s="4"/>
    </row>
    <row r="933" spans="1:35" x14ac:dyDescent="0.25">
      <c r="A933" s="4"/>
      <c r="B933" s="4"/>
      <c r="C933" s="4"/>
      <c r="D933" s="4"/>
      <c r="E933" s="4"/>
      <c r="F933" s="4"/>
      <c r="G933" s="11"/>
      <c r="H933" s="4"/>
      <c r="I933" s="4"/>
      <c r="J933" s="4"/>
      <c r="K933" s="4"/>
      <c r="L933" s="4"/>
      <c r="M933" s="11"/>
      <c r="N933" s="4"/>
      <c r="O933" s="4"/>
      <c r="P933" s="4"/>
      <c r="Q933" s="10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10"/>
      <c r="AH933" s="4"/>
      <c r="AI933" s="4"/>
    </row>
    <row r="934" spans="1:35" x14ac:dyDescent="0.25">
      <c r="A934" s="4"/>
      <c r="B934" s="4"/>
      <c r="C934" s="4"/>
      <c r="D934" s="4"/>
      <c r="E934" s="4"/>
      <c r="F934" s="4"/>
      <c r="G934" s="11"/>
      <c r="H934" s="4"/>
      <c r="I934" s="4"/>
      <c r="J934" s="4"/>
      <c r="K934" s="4"/>
      <c r="L934" s="4"/>
      <c r="M934" s="11"/>
      <c r="N934" s="4"/>
      <c r="O934" s="4"/>
      <c r="P934" s="4"/>
      <c r="Q934" s="10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10"/>
      <c r="AH934" s="4"/>
      <c r="AI934" s="4"/>
    </row>
    <row r="935" spans="1:35" x14ac:dyDescent="0.25">
      <c r="A935" s="4"/>
      <c r="B935" s="4"/>
      <c r="C935" s="4"/>
      <c r="D935" s="4"/>
      <c r="E935" s="4"/>
      <c r="F935" s="4"/>
      <c r="G935" s="11"/>
      <c r="H935" s="4"/>
      <c r="I935" s="4"/>
      <c r="J935" s="4"/>
      <c r="K935" s="4"/>
      <c r="L935" s="4"/>
      <c r="M935" s="11"/>
      <c r="N935" s="4"/>
      <c r="O935" s="4"/>
      <c r="P935" s="4"/>
      <c r="Q935" s="10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10"/>
      <c r="AH935" s="4"/>
      <c r="AI935" s="4"/>
    </row>
    <row r="936" spans="1:35" x14ac:dyDescent="0.25">
      <c r="A936" s="4"/>
      <c r="B936" s="4"/>
      <c r="C936" s="4"/>
      <c r="D936" s="4"/>
      <c r="E936" s="4"/>
      <c r="F936" s="4"/>
      <c r="G936" s="11"/>
      <c r="H936" s="4"/>
      <c r="I936" s="4"/>
      <c r="J936" s="4"/>
      <c r="K936" s="4"/>
      <c r="L936" s="4"/>
      <c r="M936" s="11"/>
      <c r="N936" s="4"/>
      <c r="O936" s="4"/>
      <c r="P936" s="4"/>
      <c r="Q936" s="10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10"/>
      <c r="AH936" s="4"/>
      <c r="AI936" s="4"/>
    </row>
    <row r="937" spans="1:35" x14ac:dyDescent="0.25">
      <c r="A937" s="4"/>
      <c r="B937" s="4"/>
      <c r="C937" s="4"/>
      <c r="D937" s="4"/>
      <c r="E937" s="4"/>
      <c r="F937" s="4"/>
      <c r="G937" s="11"/>
      <c r="H937" s="4"/>
      <c r="I937" s="4"/>
      <c r="J937" s="4"/>
      <c r="K937" s="4"/>
      <c r="L937" s="4"/>
      <c r="M937" s="11"/>
      <c r="N937" s="4"/>
      <c r="O937" s="4"/>
      <c r="P937" s="4"/>
      <c r="Q937" s="10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10"/>
      <c r="AH937" s="4"/>
      <c r="AI937" s="4"/>
    </row>
    <row r="938" spans="1:35" x14ac:dyDescent="0.25">
      <c r="A938" s="4"/>
      <c r="B938" s="4"/>
      <c r="C938" s="4"/>
      <c r="D938" s="4"/>
      <c r="E938" s="4"/>
      <c r="F938" s="4"/>
      <c r="G938" s="11"/>
      <c r="H938" s="4"/>
      <c r="I938" s="4"/>
      <c r="J938" s="4"/>
      <c r="K938" s="4"/>
      <c r="L938" s="4"/>
      <c r="M938" s="11"/>
      <c r="N938" s="4"/>
      <c r="O938" s="4"/>
      <c r="P938" s="4"/>
      <c r="Q938" s="10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10"/>
      <c r="AH938" s="4"/>
      <c r="AI938" s="4"/>
    </row>
    <row r="939" spans="1:35" x14ac:dyDescent="0.25">
      <c r="A939" s="4"/>
      <c r="B939" s="4"/>
      <c r="C939" s="4"/>
      <c r="D939" s="4"/>
      <c r="E939" s="4"/>
      <c r="F939" s="4"/>
      <c r="G939" s="11"/>
      <c r="H939" s="4"/>
      <c r="I939" s="4"/>
      <c r="J939" s="4"/>
      <c r="K939" s="4"/>
      <c r="L939" s="4"/>
      <c r="M939" s="11"/>
      <c r="N939" s="4"/>
      <c r="O939" s="4"/>
      <c r="P939" s="4"/>
      <c r="Q939" s="10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10"/>
      <c r="AH939" s="4"/>
      <c r="AI939" s="4"/>
    </row>
    <row r="940" spans="1:35" x14ac:dyDescent="0.25">
      <c r="A940" s="4"/>
      <c r="B940" s="4"/>
      <c r="C940" s="4"/>
      <c r="D940" s="4"/>
      <c r="E940" s="4"/>
      <c r="F940" s="4"/>
      <c r="G940" s="11"/>
      <c r="H940" s="4"/>
      <c r="I940" s="4"/>
      <c r="J940" s="4"/>
      <c r="K940" s="4"/>
      <c r="L940" s="4"/>
      <c r="M940" s="11"/>
      <c r="N940" s="4"/>
      <c r="O940" s="4"/>
      <c r="P940" s="4"/>
      <c r="Q940" s="10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10"/>
      <c r="AH940" s="4"/>
      <c r="AI940" s="4"/>
    </row>
    <row r="941" spans="1:35" x14ac:dyDescent="0.25">
      <c r="A941" s="4"/>
      <c r="B941" s="4"/>
      <c r="C941" s="4"/>
      <c r="D941" s="4"/>
      <c r="E941" s="4"/>
      <c r="F941" s="4"/>
      <c r="G941" s="11"/>
      <c r="H941" s="4"/>
      <c r="I941" s="4"/>
      <c r="J941" s="4"/>
      <c r="K941" s="4"/>
      <c r="L941" s="4"/>
      <c r="M941" s="11"/>
      <c r="N941" s="4"/>
      <c r="O941" s="4"/>
      <c r="P941" s="4"/>
      <c r="Q941" s="10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10"/>
      <c r="AH941" s="4"/>
      <c r="AI941" s="4"/>
    </row>
    <row r="942" spans="1:35" x14ac:dyDescent="0.25">
      <c r="A942" s="4"/>
      <c r="B942" s="4"/>
      <c r="C942" s="4"/>
      <c r="D942" s="4"/>
      <c r="E942" s="4"/>
      <c r="F942" s="4"/>
      <c r="G942" s="11"/>
      <c r="H942" s="4"/>
      <c r="I942" s="4"/>
      <c r="J942" s="4"/>
      <c r="K942" s="4"/>
      <c r="L942" s="4"/>
      <c r="M942" s="11"/>
      <c r="N942" s="4"/>
      <c r="O942" s="4"/>
      <c r="P942" s="4"/>
      <c r="Q942" s="10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10"/>
      <c r="AH942" s="4"/>
      <c r="AI942" s="4"/>
    </row>
    <row r="943" spans="1:35" x14ac:dyDescent="0.25">
      <c r="A943" s="4"/>
      <c r="B943" s="4"/>
      <c r="C943" s="4"/>
      <c r="D943" s="4"/>
      <c r="E943" s="4"/>
      <c r="F943" s="4"/>
      <c r="G943" s="11"/>
      <c r="H943" s="4"/>
      <c r="I943" s="4"/>
      <c r="J943" s="4"/>
      <c r="K943" s="4"/>
      <c r="L943" s="4"/>
      <c r="M943" s="11"/>
      <c r="N943" s="4"/>
      <c r="O943" s="4"/>
      <c r="P943" s="4"/>
      <c r="Q943" s="10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10"/>
      <c r="AH943" s="4"/>
      <c r="AI943" s="4"/>
    </row>
    <row r="944" spans="1:35" x14ac:dyDescent="0.25">
      <c r="A944" s="4"/>
      <c r="B944" s="4"/>
      <c r="C944" s="4"/>
      <c r="D944" s="4"/>
      <c r="E944" s="4"/>
      <c r="F944" s="4"/>
      <c r="G944" s="11"/>
      <c r="H944" s="4"/>
      <c r="I944" s="4"/>
      <c r="J944" s="4"/>
      <c r="K944" s="4"/>
      <c r="L944" s="4"/>
      <c r="M944" s="11"/>
      <c r="N944" s="4"/>
      <c r="O944" s="4"/>
      <c r="P944" s="4"/>
      <c r="Q944" s="10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10"/>
      <c r="AH944" s="4"/>
      <c r="AI944" s="4"/>
    </row>
    <row r="945" spans="1:35" x14ac:dyDescent="0.25">
      <c r="A945" s="4"/>
      <c r="B945" s="4"/>
      <c r="C945" s="4"/>
      <c r="D945" s="4"/>
      <c r="E945" s="4"/>
      <c r="F945" s="4"/>
      <c r="G945" s="11"/>
      <c r="H945" s="4"/>
      <c r="I945" s="4"/>
      <c r="J945" s="4"/>
      <c r="K945" s="4"/>
      <c r="L945" s="4"/>
      <c r="M945" s="11"/>
      <c r="N945" s="4"/>
      <c r="O945" s="4"/>
      <c r="P945" s="4"/>
      <c r="Q945" s="10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10"/>
      <c r="AH945" s="4"/>
      <c r="AI945" s="4"/>
    </row>
    <row r="946" spans="1:35" x14ac:dyDescent="0.25">
      <c r="A946" s="4"/>
      <c r="B946" s="4"/>
      <c r="C946" s="4"/>
      <c r="D946" s="4"/>
      <c r="E946" s="4"/>
      <c r="F946" s="4"/>
      <c r="G946" s="11"/>
      <c r="H946" s="4"/>
      <c r="I946" s="4"/>
      <c r="J946" s="4"/>
      <c r="K946" s="4"/>
      <c r="L946" s="4"/>
      <c r="M946" s="11"/>
      <c r="N946" s="4"/>
      <c r="O946" s="4"/>
      <c r="P946" s="4"/>
      <c r="Q946" s="10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10"/>
      <c r="AH946" s="4"/>
      <c r="AI946" s="4"/>
    </row>
    <row r="947" spans="1:35" x14ac:dyDescent="0.25">
      <c r="A947" s="4"/>
      <c r="B947" s="4"/>
      <c r="C947" s="4"/>
      <c r="D947" s="4"/>
      <c r="E947" s="4"/>
      <c r="F947" s="4"/>
      <c r="G947" s="11"/>
      <c r="H947" s="4"/>
      <c r="I947" s="4"/>
      <c r="J947" s="4"/>
      <c r="K947" s="4"/>
      <c r="L947" s="4"/>
      <c r="M947" s="11"/>
      <c r="N947" s="4"/>
      <c r="O947" s="4"/>
      <c r="P947" s="4"/>
      <c r="Q947" s="10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10"/>
      <c r="AH947" s="4"/>
      <c r="AI947" s="4"/>
    </row>
    <row r="948" spans="1:35" x14ac:dyDescent="0.25">
      <c r="A948" s="4"/>
      <c r="B948" s="4"/>
      <c r="C948" s="4"/>
      <c r="D948" s="4"/>
      <c r="E948" s="4"/>
      <c r="F948" s="4"/>
      <c r="G948" s="11"/>
      <c r="H948" s="4"/>
      <c r="I948" s="4"/>
      <c r="J948" s="4"/>
      <c r="K948" s="4"/>
      <c r="L948" s="4"/>
      <c r="M948" s="11"/>
      <c r="N948" s="4"/>
      <c r="O948" s="4"/>
      <c r="P948" s="4"/>
      <c r="Q948" s="10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10"/>
      <c r="AH948" s="4"/>
      <c r="AI948" s="4"/>
    </row>
    <row r="949" spans="1:35" x14ac:dyDescent="0.25">
      <c r="A949" s="4"/>
      <c r="B949" s="4"/>
      <c r="C949" s="4"/>
      <c r="D949" s="4"/>
      <c r="E949" s="4"/>
      <c r="F949" s="4"/>
      <c r="G949" s="11"/>
      <c r="H949" s="4"/>
      <c r="I949" s="4"/>
      <c r="J949" s="4"/>
      <c r="K949" s="4"/>
      <c r="L949" s="4"/>
      <c r="M949" s="11"/>
      <c r="N949" s="4"/>
      <c r="O949" s="4"/>
      <c r="P949" s="4"/>
      <c r="Q949" s="10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10"/>
      <c r="AH949" s="4"/>
      <c r="AI949" s="4"/>
    </row>
    <row r="950" spans="1:35" x14ac:dyDescent="0.25">
      <c r="A950" s="4"/>
      <c r="B950" s="4"/>
      <c r="C950" s="4"/>
      <c r="D950" s="4"/>
      <c r="E950" s="4"/>
      <c r="F950" s="4"/>
      <c r="G950" s="11"/>
      <c r="H950" s="4"/>
      <c r="I950" s="4"/>
      <c r="J950" s="4"/>
      <c r="K950" s="4"/>
      <c r="L950" s="4"/>
      <c r="M950" s="11"/>
      <c r="N950" s="4"/>
      <c r="O950" s="4"/>
      <c r="P950" s="4"/>
      <c r="Q950" s="10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10"/>
      <c r="AH950" s="4"/>
      <c r="AI950" s="4"/>
    </row>
    <row r="951" spans="1:35" x14ac:dyDescent="0.25">
      <c r="A951" s="4"/>
      <c r="B951" s="4"/>
      <c r="C951" s="4"/>
      <c r="D951" s="4"/>
      <c r="E951" s="4"/>
      <c r="F951" s="4"/>
      <c r="G951" s="11"/>
      <c r="H951" s="4"/>
      <c r="I951" s="4"/>
      <c r="J951" s="4"/>
      <c r="K951" s="4"/>
      <c r="L951" s="4"/>
      <c r="M951" s="11"/>
      <c r="N951" s="4"/>
      <c r="O951" s="4"/>
      <c r="P951" s="4"/>
      <c r="Q951" s="10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10"/>
      <c r="AH951" s="4"/>
      <c r="AI951" s="4"/>
    </row>
    <row r="952" spans="1:35" x14ac:dyDescent="0.25">
      <c r="A952" s="4"/>
      <c r="B952" s="4"/>
      <c r="C952" s="4"/>
      <c r="D952" s="4"/>
      <c r="E952" s="4"/>
      <c r="F952" s="4"/>
      <c r="G952" s="11"/>
      <c r="H952" s="4"/>
      <c r="I952" s="4"/>
      <c r="J952" s="4"/>
      <c r="K952" s="4"/>
      <c r="L952" s="4"/>
      <c r="M952" s="11"/>
      <c r="N952" s="4"/>
      <c r="O952" s="4"/>
      <c r="P952" s="4"/>
      <c r="Q952" s="10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10"/>
      <c r="AH952" s="4"/>
      <c r="AI952" s="4"/>
    </row>
    <row r="953" spans="1:35" x14ac:dyDescent="0.25">
      <c r="A953" s="4"/>
      <c r="B953" s="4"/>
      <c r="C953" s="4"/>
      <c r="D953" s="4"/>
      <c r="E953" s="4"/>
      <c r="F953" s="4"/>
      <c r="G953" s="11"/>
      <c r="H953" s="4"/>
      <c r="I953" s="4"/>
      <c r="J953" s="4"/>
      <c r="K953" s="4"/>
      <c r="L953" s="4"/>
      <c r="M953" s="11"/>
      <c r="N953" s="4"/>
      <c r="O953" s="4"/>
      <c r="P953" s="4"/>
      <c r="Q953" s="10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10"/>
      <c r="AH953" s="4"/>
      <c r="AI953" s="4"/>
    </row>
    <row r="954" spans="1:35" x14ac:dyDescent="0.25">
      <c r="A954" s="4"/>
      <c r="B954" s="4"/>
      <c r="C954" s="4"/>
      <c r="D954" s="4"/>
      <c r="E954" s="4"/>
      <c r="F954" s="4"/>
      <c r="G954" s="11"/>
      <c r="H954" s="4"/>
      <c r="I954" s="4"/>
      <c r="J954" s="4"/>
      <c r="K954" s="4"/>
      <c r="L954" s="4"/>
      <c r="M954" s="11"/>
      <c r="N954" s="4"/>
      <c r="O954" s="4"/>
      <c r="P954" s="4"/>
      <c r="Q954" s="10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10"/>
      <c r="AH954" s="4"/>
      <c r="AI954" s="4"/>
    </row>
    <row r="955" spans="1:35" x14ac:dyDescent="0.25">
      <c r="A955" s="4"/>
      <c r="B955" s="4"/>
      <c r="C955" s="4"/>
      <c r="D955" s="4"/>
      <c r="E955" s="4"/>
      <c r="F955" s="4"/>
      <c r="G955" s="11"/>
      <c r="H955" s="4"/>
      <c r="I955" s="4"/>
      <c r="J955" s="4"/>
      <c r="K955" s="4"/>
      <c r="L955" s="4"/>
      <c r="M955" s="11"/>
      <c r="N955" s="4"/>
      <c r="O955" s="4"/>
      <c r="P955" s="4"/>
      <c r="Q955" s="10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10"/>
      <c r="AH955" s="4"/>
      <c r="AI955" s="4"/>
    </row>
    <row r="956" spans="1:35" x14ac:dyDescent="0.25">
      <c r="A956" s="4"/>
      <c r="B956" s="4"/>
      <c r="C956" s="4"/>
      <c r="D956" s="4"/>
      <c r="E956" s="4"/>
      <c r="F956" s="4"/>
      <c r="G956" s="11"/>
      <c r="H956" s="4"/>
      <c r="I956" s="4"/>
      <c r="J956" s="4"/>
      <c r="K956" s="4"/>
      <c r="L956" s="4"/>
      <c r="M956" s="11"/>
      <c r="N956" s="4"/>
      <c r="O956" s="4"/>
      <c r="P956" s="4"/>
      <c r="Q956" s="10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10"/>
      <c r="AH956" s="4"/>
      <c r="AI956" s="4"/>
    </row>
    <row r="957" spans="1:35" x14ac:dyDescent="0.25">
      <c r="A957" s="4"/>
      <c r="B957" s="4"/>
      <c r="C957" s="4"/>
      <c r="D957" s="4"/>
      <c r="E957" s="4"/>
      <c r="F957" s="4"/>
      <c r="G957" s="11"/>
      <c r="H957" s="4"/>
      <c r="I957" s="4"/>
      <c r="J957" s="4"/>
      <c r="K957" s="4"/>
      <c r="L957" s="4"/>
      <c r="M957" s="11"/>
      <c r="N957" s="4"/>
      <c r="O957" s="4"/>
      <c r="P957" s="4"/>
      <c r="Q957" s="10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10"/>
      <c r="AH957" s="4"/>
      <c r="AI957" s="4"/>
    </row>
    <row r="958" spans="1:35" x14ac:dyDescent="0.25">
      <c r="A958" s="4"/>
      <c r="B958" s="4"/>
      <c r="C958" s="4"/>
      <c r="D958" s="4"/>
      <c r="E958" s="4"/>
      <c r="F958" s="4"/>
      <c r="G958" s="11"/>
      <c r="H958" s="4"/>
      <c r="I958" s="4"/>
      <c r="J958" s="4"/>
      <c r="K958" s="4"/>
      <c r="L958" s="4"/>
      <c r="M958" s="11"/>
      <c r="N958" s="4"/>
      <c r="O958" s="4"/>
      <c r="P958" s="4"/>
      <c r="Q958" s="10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10"/>
      <c r="AH958" s="4"/>
      <c r="AI958" s="4"/>
    </row>
    <row r="959" spans="1:35" x14ac:dyDescent="0.25">
      <c r="A959" s="4"/>
      <c r="B959" s="4"/>
      <c r="C959" s="4"/>
      <c r="D959" s="4"/>
      <c r="E959" s="4"/>
      <c r="F959" s="4"/>
      <c r="G959" s="11"/>
      <c r="H959" s="4"/>
      <c r="I959" s="4"/>
      <c r="J959" s="4"/>
      <c r="K959" s="4"/>
      <c r="L959" s="4"/>
      <c r="M959" s="11"/>
      <c r="N959" s="4"/>
      <c r="O959" s="4"/>
      <c r="P959" s="4"/>
      <c r="Q959" s="10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10"/>
      <c r="AH959" s="4"/>
      <c r="AI959" s="4"/>
    </row>
    <row r="960" spans="1:35" x14ac:dyDescent="0.25">
      <c r="A960" s="4"/>
      <c r="B960" s="4"/>
      <c r="C960" s="4"/>
      <c r="D960" s="4"/>
      <c r="E960" s="4"/>
      <c r="F960" s="4"/>
      <c r="G960" s="11"/>
      <c r="H960" s="4"/>
      <c r="I960" s="4"/>
      <c r="J960" s="4"/>
      <c r="K960" s="4"/>
      <c r="L960" s="4"/>
      <c r="M960" s="11"/>
      <c r="N960" s="4"/>
      <c r="O960" s="4"/>
      <c r="P960" s="4"/>
      <c r="Q960" s="10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10"/>
      <c r="AH960" s="4"/>
      <c r="AI960" s="4"/>
    </row>
    <row r="961" spans="1:35" x14ac:dyDescent="0.25">
      <c r="A961" s="4"/>
      <c r="B961" s="4"/>
      <c r="C961" s="4"/>
      <c r="D961" s="4"/>
      <c r="E961" s="4"/>
      <c r="F961" s="4"/>
      <c r="G961" s="11"/>
      <c r="H961" s="4"/>
      <c r="I961" s="4"/>
      <c r="J961" s="4"/>
      <c r="K961" s="4"/>
      <c r="L961" s="4"/>
      <c r="M961" s="11"/>
      <c r="N961" s="4"/>
      <c r="O961" s="4"/>
      <c r="P961" s="4"/>
      <c r="Q961" s="10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10"/>
      <c r="AH961" s="4"/>
      <c r="AI961" s="4"/>
    </row>
    <row r="962" spans="1:35" x14ac:dyDescent="0.25">
      <c r="A962" s="4"/>
      <c r="B962" s="4"/>
      <c r="C962" s="4"/>
      <c r="D962" s="4"/>
      <c r="E962" s="4"/>
      <c r="F962" s="4"/>
      <c r="G962" s="11"/>
      <c r="H962" s="4"/>
      <c r="I962" s="4"/>
      <c r="J962" s="4"/>
      <c r="K962" s="4"/>
      <c r="L962" s="4"/>
      <c r="M962" s="11"/>
      <c r="N962" s="4"/>
      <c r="O962" s="4"/>
      <c r="P962" s="4"/>
      <c r="Q962" s="10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10"/>
      <c r="AH962" s="4"/>
      <c r="AI962" s="4"/>
    </row>
    <row r="963" spans="1:35" x14ac:dyDescent="0.25">
      <c r="A963" s="4"/>
      <c r="B963" s="4"/>
      <c r="C963" s="4"/>
      <c r="D963" s="4"/>
      <c r="E963" s="4"/>
      <c r="F963" s="4"/>
      <c r="G963" s="11"/>
      <c r="H963" s="4"/>
      <c r="I963" s="4"/>
      <c r="J963" s="4"/>
      <c r="K963" s="4"/>
      <c r="L963" s="4"/>
      <c r="M963" s="11"/>
      <c r="N963" s="4"/>
      <c r="O963" s="4"/>
      <c r="P963" s="4"/>
      <c r="Q963" s="10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10"/>
      <c r="AH963" s="4"/>
      <c r="AI963" s="4"/>
    </row>
    <row r="964" spans="1:35" x14ac:dyDescent="0.25">
      <c r="A964" s="4"/>
      <c r="B964" s="4"/>
      <c r="C964" s="4"/>
      <c r="D964" s="4"/>
      <c r="E964" s="4"/>
      <c r="F964" s="4"/>
      <c r="G964" s="11"/>
      <c r="H964" s="4"/>
      <c r="I964" s="4"/>
      <c r="J964" s="4"/>
      <c r="K964" s="4"/>
      <c r="L964" s="4"/>
      <c r="M964" s="11"/>
      <c r="N964" s="4"/>
      <c r="O964" s="4"/>
      <c r="P964" s="4"/>
      <c r="Q964" s="10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10"/>
      <c r="AH964" s="4"/>
      <c r="AI964" s="4"/>
    </row>
    <row r="965" spans="1:35" x14ac:dyDescent="0.25">
      <c r="A965" s="4"/>
      <c r="B965" s="4"/>
      <c r="C965" s="4"/>
      <c r="D965" s="4"/>
      <c r="E965" s="4"/>
      <c r="F965" s="4"/>
      <c r="G965" s="11"/>
      <c r="H965" s="4"/>
      <c r="I965" s="4"/>
      <c r="J965" s="4"/>
      <c r="K965" s="4"/>
      <c r="L965" s="4"/>
      <c r="M965" s="11"/>
      <c r="N965" s="4"/>
      <c r="O965" s="4"/>
      <c r="P965" s="4"/>
      <c r="Q965" s="10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10"/>
      <c r="AH965" s="4"/>
      <c r="AI965" s="4"/>
    </row>
    <row r="966" spans="1:35" x14ac:dyDescent="0.25">
      <c r="A966" s="4"/>
      <c r="B966" s="4"/>
      <c r="C966" s="4"/>
      <c r="D966" s="4"/>
      <c r="E966" s="4"/>
      <c r="F966" s="4"/>
      <c r="G966" s="11"/>
      <c r="H966" s="4"/>
      <c r="I966" s="4"/>
      <c r="J966" s="4"/>
      <c r="K966" s="4"/>
      <c r="L966" s="4"/>
      <c r="M966" s="11"/>
      <c r="N966" s="4"/>
      <c r="O966" s="4"/>
      <c r="P966" s="4"/>
      <c r="Q966" s="10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10"/>
      <c r="AH966" s="4"/>
      <c r="AI966" s="4"/>
    </row>
    <row r="967" spans="1:35" x14ac:dyDescent="0.25">
      <c r="A967" s="4"/>
      <c r="B967" s="4"/>
      <c r="C967" s="4"/>
      <c r="D967" s="4"/>
      <c r="E967" s="4"/>
      <c r="F967" s="4"/>
      <c r="G967" s="11"/>
      <c r="H967" s="4"/>
      <c r="I967" s="4"/>
      <c r="J967" s="4"/>
      <c r="K967" s="4"/>
      <c r="L967" s="4"/>
      <c r="M967" s="11"/>
      <c r="N967" s="4"/>
      <c r="O967" s="4"/>
      <c r="P967" s="4"/>
      <c r="Q967" s="10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10"/>
      <c r="AH967" s="4"/>
      <c r="AI967" s="4"/>
    </row>
    <row r="968" spans="1:35" x14ac:dyDescent="0.25">
      <c r="A968" s="4"/>
      <c r="B968" s="4"/>
      <c r="C968" s="4"/>
      <c r="D968" s="4"/>
      <c r="E968" s="4"/>
      <c r="F968" s="4"/>
      <c r="G968" s="11"/>
      <c r="H968" s="4"/>
      <c r="I968" s="4"/>
      <c r="J968" s="4"/>
      <c r="K968" s="4"/>
      <c r="L968" s="4"/>
      <c r="M968" s="11"/>
      <c r="N968" s="4"/>
      <c r="O968" s="4"/>
      <c r="P968" s="4"/>
      <c r="Q968" s="10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10"/>
      <c r="AH968" s="4"/>
      <c r="AI968" s="4"/>
    </row>
    <row r="969" spans="1:35" x14ac:dyDescent="0.25">
      <c r="A969" s="4"/>
      <c r="B969" s="4"/>
      <c r="C969" s="4"/>
      <c r="D969" s="4"/>
      <c r="E969" s="4"/>
      <c r="F969" s="4"/>
      <c r="G969" s="11"/>
      <c r="H969" s="4"/>
      <c r="I969" s="4"/>
      <c r="J969" s="4"/>
      <c r="K969" s="4"/>
      <c r="L969" s="4"/>
      <c r="M969" s="11"/>
      <c r="N969" s="4"/>
      <c r="O969" s="4"/>
      <c r="P969" s="4"/>
      <c r="Q969" s="10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10"/>
      <c r="AH969" s="4"/>
      <c r="AI969" s="4"/>
    </row>
    <row r="970" spans="1:35" x14ac:dyDescent="0.25">
      <c r="A970" s="4"/>
      <c r="B970" s="4"/>
      <c r="C970" s="4"/>
      <c r="D970" s="4"/>
      <c r="E970" s="4"/>
      <c r="F970" s="4"/>
      <c r="G970" s="11"/>
      <c r="H970" s="4"/>
      <c r="I970" s="4"/>
      <c r="J970" s="4"/>
      <c r="K970" s="4"/>
      <c r="L970" s="4"/>
      <c r="M970" s="11"/>
      <c r="N970" s="4"/>
      <c r="O970" s="4"/>
      <c r="P970" s="4"/>
      <c r="Q970" s="10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10"/>
      <c r="AH970" s="4"/>
      <c r="AI970" s="4"/>
    </row>
    <row r="971" spans="1:35" x14ac:dyDescent="0.25">
      <c r="A971" s="4"/>
      <c r="B971" s="4"/>
      <c r="C971" s="4"/>
      <c r="D971" s="4"/>
      <c r="E971" s="4"/>
      <c r="F971" s="4"/>
      <c r="G971" s="11"/>
      <c r="H971" s="4"/>
      <c r="I971" s="4"/>
      <c r="J971" s="4"/>
      <c r="K971" s="4"/>
      <c r="L971" s="4"/>
      <c r="M971" s="11"/>
      <c r="N971" s="4"/>
      <c r="O971" s="4"/>
      <c r="P971" s="4"/>
      <c r="Q971" s="10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10"/>
      <c r="AH971" s="4"/>
      <c r="AI971" s="4"/>
    </row>
    <row r="972" spans="1:35" x14ac:dyDescent="0.25">
      <c r="A972" s="4"/>
      <c r="B972" s="4"/>
      <c r="C972" s="4"/>
      <c r="D972" s="4"/>
      <c r="E972" s="4"/>
      <c r="F972" s="4"/>
      <c r="G972" s="11"/>
      <c r="H972" s="4"/>
      <c r="I972" s="4"/>
      <c r="J972" s="4"/>
      <c r="K972" s="4"/>
      <c r="L972" s="4"/>
      <c r="M972" s="11"/>
      <c r="N972" s="4"/>
      <c r="O972" s="4"/>
      <c r="P972" s="4"/>
      <c r="Q972" s="10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10"/>
      <c r="AH972" s="4"/>
      <c r="AI972" s="4"/>
    </row>
    <row r="973" spans="1:35" x14ac:dyDescent="0.25">
      <c r="A973" s="4"/>
      <c r="B973" s="4"/>
      <c r="C973" s="4"/>
      <c r="D973" s="4"/>
      <c r="E973" s="4"/>
      <c r="F973" s="4"/>
      <c r="G973" s="11"/>
      <c r="H973" s="4"/>
      <c r="I973" s="4"/>
      <c r="J973" s="4"/>
      <c r="K973" s="4"/>
      <c r="L973" s="4"/>
      <c r="M973" s="11"/>
      <c r="N973" s="4"/>
      <c r="O973" s="4"/>
      <c r="P973" s="4"/>
      <c r="Q973" s="10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10"/>
      <c r="AH973" s="4"/>
      <c r="AI973" s="4"/>
    </row>
    <row r="974" spans="1:35" x14ac:dyDescent="0.25">
      <c r="A974" s="4"/>
      <c r="B974" s="4"/>
      <c r="C974" s="4"/>
      <c r="D974" s="4"/>
      <c r="E974" s="4"/>
      <c r="F974" s="4"/>
      <c r="G974" s="11"/>
      <c r="H974" s="4"/>
      <c r="I974" s="4"/>
      <c r="J974" s="4"/>
      <c r="K974" s="4"/>
      <c r="L974" s="4"/>
      <c r="M974" s="11"/>
      <c r="N974" s="4"/>
      <c r="O974" s="4"/>
      <c r="P974" s="4"/>
      <c r="Q974" s="10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10"/>
      <c r="AH974" s="4"/>
      <c r="AI974" s="4"/>
    </row>
    <row r="975" spans="1:35" x14ac:dyDescent="0.25">
      <c r="A975" s="4"/>
      <c r="B975" s="4"/>
      <c r="C975" s="4"/>
      <c r="D975" s="4"/>
      <c r="E975" s="4"/>
      <c r="F975" s="4"/>
      <c r="G975" s="11"/>
      <c r="H975" s="4"/>
      <c r="I975" s="4"/>
      <c r="J975" s="4"/>
      <c r="K975" s="4"/>
      <c r="L975" s="4"/>
      <c r="M975" s="11"/>
      <c r="N975" s="4"/>
      <c r="O975" s="4"/>
      <c r="P975" s="4"/>
      <c r="Q975" s="10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10"/>
      <c r="AH975" s="4"/>
      <c r="AI975" s="4"/>
    </row>
    <row r="976" spans="1:35" x14ac:dyDescent="0.25">
      <c r="A976" s="4"/>
      <c r="B976" s="4"/>
      <c r="C976" s="4"/>
      <c r="D976" s="4"/>
      <c r="E976" s="4"/>
      <c r="F976" s="4"/>
      <c r="G976" s="11"/>
      <c r="H976" s="4"/>
      <c r="I976" s="4"/>
      <c r="J976" s="4"/>
      <c r="K976" s="4"/>
      <c r="L976" s="4"/>
      <c r="M976" s="11"/>
      <c r="N976" s="4"/>
      <c r="O976" s="4"/>
      <c r="P976" s="4"/>
      <c r="Q976" s="10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10"/>
      <c r="AH976" s="4"/>
      <c r="AI976" s="4"/>
    </row>
    <row r="977" spans="1:35" x14ac:dyDescent="0.25">
      <c r="A977" s="4"/>
      <c r="B977" s="4"/>
      <c r="C977" s="4"/>
      <c r="D977" s="4"/>
      <c r="E977" s="4"/>
      <c r="F977" s="4"/>
      <c r="G977" s="11"/>
      <c r="H977" s="4"/>
      <c r="I977" s="4"/>
      <c r="J977" s="4"/>
      <c r="K977" s="4"/>
      <c r="L977" s="4"/>
      <c r="M977" s="11"/>
      <c r="N977" s="4"/>
      <c r="O977" s="4"/>
      <c r="P977" s="4"/>
      <c r="Q977" s="10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10"/>
      <c r="AH977" s="4"/>
      <c r="AI977" s="4"/>
    </row>
    <row r="978" spans="1:35" x14ac:dyDescent="0.25">
      <c r="A978" s="4"/>
      <c r="B978" s="4"/>
      <c r="C978" s="4"/>
      <c r="D978" s="4"/>
      <c r="E978" s="4"/>
      <c r="F978" s="4"/>
      <c r="G978" s="11"/>
      <c r="H978" s="4"/>
      <c r="I978" s="4"/>
      <c r="J978" s="4"/>
      <c r="K978" s="4"/>
      <c r="L978" s="4"/>
      <c r="M978" s="11"/>
      <c r="N978" s="4"/>
      <c r="O978" s="4"/>
      <c r="P978" s="4"/>
      <c r="Q978" s="10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10"/>
      <c r="AH978" s="4"/>
      <c r="AI978" s="4"/>
    </row>
    <row r="979" spans="1:35" x14ac:dyDescent="0.25">
      <c r="A979" s="4"/>
      <c r="B979" s="4"/>
      <c r="C979" s="4"/>
      <c r="D979" s="4"/>
      <c r="E979" s="4"/>
      <c r="F979" s="4"/>
      <c r="G979" s="11"/>
      <c r="H979" s="4"/>
      <c r="I979" s="4"/>
      <c r="J979" s="4"/>
      <c r="K979" s="4"/>
      <c r="L979" s="4"/>
      <c r="M979" s="11"/>
      <c r="N979" s="4"/>
      <c r="O979" s="4"/>
      <c r="P979" s="4"/>
      <c r="Q979" s="10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10"/>
      <c r="AH979" s="4"/>
      <c r="AI979" s="4"/>
    </row>
    <row r="980" spans="1:35" x14ac:dyDescent="0.25">
      <c r="A980" s="4"/>
      <c r="B980" s="4"/>
      <c r="C980" s="4"/>
      <c r="D980" s="4"/>
      <c r="E980" s="4"/>
      <c r="F980" s="4"/>
      <c r="G980" s="11"/>
      <c r="H980" s="4"/>
      <c r="I980" s="4"/>
      <c r="J980" s="4"/>
      <c r="K980" s="4"/>
      <c r="L980" s="4"/>
      <c r="M980" s="11"/>
      <c r="N980" s="4"/>
      <c r="O980" s="4"/>
      <c r="P980" s="4"/>
      <c r="Q980" s="10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10"/>
      <c r="AH980" s="4"/>
      <c r="AI980" s="4"/>
    </row>
    <row r="981" spans="1:35" x14ac:dyDescent="0.25">
      <c r="A981" s="4"/>
      <c r="B981" s="4"/>
      <c r="C981" s="4"/>
      <c r="D981" s="4"/>
      <c r="E981" s="4"/>
      <c r="F981" s="4"/>
      <c r="G981" s="11"/>
      <c r="H981" s="4"/>
      <c r="I981" s="4"/>
      <c r="J981" s="4"/>
      <c r="K981" s="4"/>
      <c r="L981" s="4"/>
      <c r="M981" s="11"/>
      <c r="N981" s="4"/>
      <c r="O981" s="4"/>
      <c r="P981" s="4"/>
      <c r="Q981" s="10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10"/>
      <c r="AH981" s="4"/>
      <c r="AI981" s="4"/>
    </row>
    <row r="982" spans="1:35" x14ac:dyDescent="0.25">
      <c r="A982" s="4"/>
      <c r="B982" s="4"/>
      <c r="C982" s="4"/>
      <c r="D982" s="4"/>
      <c r="E982" s="4"/>
      <c r="F982" s="4"/>
      <c r="G982" s="11"/>
      <c r="H982" s="4"/>
      <c r="I982" s="4"/>
      <c r="J982" s="4"/>
      <c r="K982" s="4"/>
      <c r="L982" s="4"/>
      <c r="M982" s="11"/>
      <c r="N982" s="4"/>
      <c r="O982" s="4"/>
      <c r="P982" s="4"/>
      <c r="Q982" s="10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10"/>
      <c r="AH982" s="4"/>
      <c r="AI982" s="4"/>
    </row>
    <row r="983" spans="1:35" x14ac:dyDescent="0.25">
      <c r="A983" s="4"/>
      <c r="B983" s="4"/>
      <c r="C983" s="4"/>
      <c r="D983" s="4"/>
      <c r="E983" s="4"/>
      <c r="F983" s="4"/>
      <c r="G983" s="11"/>
      <c r="H983" s="4"/>
      <c r="I983" s="4"/>
      <c r="J983" s="4"/>
      <c r="K983" s="4"/>
      <c r="L983" s="4"/>
      <c r="M983" s="11"/>
      <c r="N983" s="4"/>
      <c r="O983" s="4"/>
      <c r="P983" s="4"/>
      <c r="Q983" s="10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10"/>
      <c r="AH983" s="4"/>
      <c r="AI983" s="4"/>
    </row>
    <row r="984" spans="1:35" x14ac:dyDescent="0.25">
      <c r="A984" s="4"/>
      <c r="B984" s="4"/>
      <c r="C984" s="4"/>
      <c r="D984" s="4"/>
      <c r="E984" s="4"/>
      <c r="F984" s="4"/>
      <c r="G984" s="11"/>
      <c r="H984" s="4"/>
      <c r="I984" s="4"/>
      <c r="J984" s="4"/>
      <c r="K984" s="4"/>
      <c r="L984" s="4"/>
      <c r="M984" s="11"/>
      <c r="N984" s="4"/>
      <c r="O984" s="4"/>
      <c r="P984" s="4"/>
      <c r="Q984" s="10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10"/>
      <c r="AH984" s="4"/>
      <c r="AI984" s="4"/>
    </row>
    <row r="985" spans="1:35" x14ac:dyDescent="0.25">
      <c r="A985" s="4"/>
      <c r="B985" s="4"/>
      <c r="C985" s="4"/>
      <c r="D985" s="4"/>
      <c r="E985" s="4"/>
      <c r="F985" s="4"/>
      <c r="G985" s="11"/>
      <c r="H985" s="4"/>
      <c r="I985" s="4"/>
      <c r="J985" s="4"/>
      <c r="K985" s="4"/>
      <c r="L985" s="4"/>
      <c r="M985" s="11"/>
      <c r="N985" s="4"/>
      <c r="O985" s="4"/>
      <c r="P985" s="4"/>
      <c r="Q985" s="10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10"/>
      <c r="AH985" s="4"/>
      <c r="AI985" s="4"/>
    </row>
    <row r="986" spans="1:35" x14ac:dyDescent="0.25">
      <c r="A986" s="4"/>
      <c r="B986" s="4"/>
      <c r="C986" s="4"/>
      <c r="D986" s="4"/>
      <c r="E986" s="4"/>
      <c r="F986" s="4"/>
      <c r="G986" s="11"/>
      <c r="H986" s="4"/>
      <c r="I986" s="4"/>
      <c r="J986" s="4"/>
      <c r="K986" s="4"/>
      <c r="L986" s="4"/>
      <c r="M986" s="11"/>
      <c r="N986" s="4"/>
      <c r="O986" s="4"/>
      <c r="P986" s="4"/>
      <c r="Q986" s="10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10"/>
      <c r="AH986" s="4"/>
      <c r="AI986" s="4"/>
    </row>
    <row r="987" spans="1:35" x14ac:dyDescent="0.25">
      <c r="A987" s="4"/>
      <c r="B987" s="4"/>
      <c r="C987" s="4"/>
      <c r="D987" s="4"/>
      <c r="E987" s="4"/>
      <c r="F987" s="4"/>
      <c r="G987" s="11"/>
      <c r="H987" s="4"/>
      <c r="I987" s="4"/>
      <c r="J987" s="4"/>
      <c r="K987" s="4"/>
      <c r="L987" s="4"/>
      <c r="M987" s="11"/>
      <c r="N987" s="4"/>
      <c r="O987" s="4"/>
      <c r="P987" s="4"/>
      <c r="Q987" s="10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10"/>
      <c r="AH987" s="4"/>
      <c r="AI987" s="4"/>
    </row>
    <row r="988" spans="1:35" x14ac:dyDescent="0.25">
      <c r="A988" s="4"/>
      <c r="B988" s="4"/>
      <c r="C988" s="4"/>
      <c r="D988" s="4"/>
      <c r="E988" s="4"/>
      <c r="F988" s="4"/>
      <c r="G988" s="11"/>
      <c r="H988" s="4"/>
      <c r="I988" s="4"/>
      <c r="J988" s="4"/>
      <c r="K988" s="4"/>
      <c r="L988" s="4"/>
      <c r="M988" s="11"/>
      <c r="N988" s="4"/>
      <c r="O988" s="4"/>
      <c r="P988" s="4"/>
      <c r="Q988" s="10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10"/>
      <c r="AH988" s="4"/>
      <c r="AI988" s="4"/>
    </row>
    <row r="989" spans="1:35" x14ac:dyDescent="0.25">
      <c r="A989" s="4"/>
      <c r="B989" s="4"/>
      <c r="C989" s="4"/>
      <c r="D989" s="4"/>
      <c r="E989" s="4"/>
      <c r="F989" s="4"/>
      <c r="G989" s="11"/>
      <c r="H989" s="4"/>
      <c r="I989" s="4"/>
      <c r="J989" s="4"/>
      <c r="K989" s="4"/>
      <c r="L989" s="4"/>
      <c r="M989" s="11"/>
      <c r="N989" s="4"/>
      <c r="O989" s="4"/>
      <c r="P989" s="4"/>
      <c r="Q989" s="10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10"/>
      <c r="AH989" s="4"/>
      <c r="AI989" s="4"/>
    </row>
    <row r="990" spans="1:35" x14ac:dyDescent="0.25">
      <c r="A990" s="4"/>
      <c r="B990" s="4"/>
      <c r="C990" s="4"/>
      <c r="D990" s="4"/>
      <c r="E990" s="4"/>
      <c r="F990" s="4"/>
      <c r="G990" s="11"/>
      <c r="H990" s="4"/>
      <c r="I990" s="4"/>
      <c r="J990" s="4"/>
      <c r="K990" s="4"/>
      <c r="L990" s="4"/>
      <c r="M990" s="11"/>
      <c r="N990" s="4"/>
      <c r="O990" s="4"/>
      <c r="P990" s="4"/>
      <c r="Q990" s="10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10"/>
      <c r="AH990" s="4"/>
      <c r="AI990" s="4"/>
    </row>
    <row r="991" spans="1:35" x14ac:dyDescent="0.25">
      <c r="A991" s="4"/>
      <c r="B991" s="4"/>
      <c r="C991" s="4"/>
      <c r="D991" s="4"/>
      <c r="E991" s="4"/>
      <c r="F991" s="4"/>
      <c r="G991" s="11"/>
      <c r="H991" s="4"/>
      <c r="I991" s="4"/>
      <c r="J991" s="4"/>
      <c r="K991" s="4"/>
      <c r="L991" s="4"/>
      <c r="M991" s="11"/>
      <c r="N991" s="4"/>
      <c r="O991" s="4"/>
      <c r="P991" s="4"/>
      <c r="Q991" s="10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10"/>
      <c r="AH991" s="4"/>
      <c r="AI991" s="4"/>
    </row>
    <row r="992" spans="1:35" x14ac:dyDescent="0.25">
      <c r="A992" s="4"/>
      <c r="B992" s="4"/>
      <c r="C992" s="4"/>
      <c r="D992" s="4"/>
      <c r="E992" s="4"/>
      <c r="F992" s="4"/>
      <c r="G992" s="11"/>
      <c r="H992" s="4"/>
      <c r="I992" s="4"/>
      <c r="J992" s="4"/>
      <c r="K992" s="4"/>
      <c r="L992" s="4"/>
      <c r="M992" s="11"/>
      <c r="N992" s="4"/>
      <c r="O992" s="4"/>
      <c r="P992" s="4"/>
      <c r="Q992" s="10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10"/>
      <c r="AH992" s="4"/>
      <c r="AI992" s="4"/>
    </row>
    <row r="993" spans="1:35" x14ac:dyDescent="0.25">
      <c r="A993" s="4"/>
      <c r="B993" s="4"/>
      <c r="C993" s="4"/>
      <c r="D993" s="4"/>
      <c r="E993" s="4"/>
      <c r="F993" s="4"/>
      <c r="G993" s="11"/>
      <c r="H993" s="4"/>
      <c r="I993" s="4"/>
      <c r="J993" s="4"/>
      <c r="K993" s="4"/>
      <c r="L993" s="4"/>
      <c r="M993" s="11"/>
      <c r="N993" s="4"/>
      <c r="O993" s="4"/>
      <c r="P993" s="4"/>
      <c r="Q993" s="10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10"/>
      <c r="AH993" s="4"/>
      <c r="AI993" s="4"/>
    </row>
    <row r="994" spans="1:35" x14ac:dyDescent="0.25">
      <c r="A994" s="4"/>
      <c r="B994" s="4"/>
      <c r="C994" s="4"/>
      <c r="D994" s="4"/>
      <c r="E994" s="4"/>
      <c r="F994" s="4"/>
      <c r="G994" s="11"/>
      <c r="H994" s="4"/>
      <c r="I994" s="4"/>
      <c r="J994" s="4"/>
      <c r="K994" s="4"/>
      <c r="L994" s="4"/>
      <c r="M994" s="11"/>
      <c r="N994" s="4"/>
      <c r="O994" s="4"/>
      <c r="P994" s="4"/>
      <c r="Q994" s="10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10"/>
      <c r="AH994" s="4"/>
      <c r="AI994" s="4"/>
    </row>
    <row r="995" spans="1:35" x14ac:dyDescent="0.25">
      <c r="A995" s="4"/>
      <c r="B995" s="4"/>
      <c r="C995" s="4"/>
      <c r="D995" s="4"/>
      <c r="E995" s="4"/>
      <c r="F995" s="4"/>
      <c r="G995" s="11"/>
      <c r="H995" s="4"/>
      <c r="I995" s="4"/>
      <c r="J995" s="4"/>
      <c r="K995" s="4"/>
      <c r="L995" s="4"/>
      <c r="M995" s="11"/>
      <c r="N995" s="4"/>
      <c r="O995" s="4"/>
      <c r="P995" s="4"/>
      <c r="Q995" s="10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10"/>
      <c r="AH995" s="4"/>
      <c r="AI995" s="4"/>
    </row>
    <row r="996" spans="1:35" x14ac:dyDescent="0.25">
      <c r="A996" s="4"/>
      <c r="B996" s="4"/>
      <c r="C996" s="4"/>
      <c r="D996" s="4"/>
      <c r="E996" s="4"/>
      <c r="F996" s="4"/>
      <c r="G996" s="11"/>
      <c r="H996" s="4"/>
      <c r="I996" s="4"/>
      <c r="J996" s="4"/>
      <c r="K996" s="4"/>
      <c r="L996" s="4"/>
      <c r="M996" s="11"/>
      <c r="N996" s="4"/>
      <c r="O996" s="4"/>
      <c r="P996" s="4"/>
      <c r="Q996" s="10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10"/>
      <c r="AH996" s="4"/>
      <c r="AI996" s="4"/>
    </row>
    <row r="997" spans="1:35" x14ac:dyDescent="0.25">
      <c r="A997" s="4"/>
      <c r="B997" s="4"/>
      <c r="C997" s="4"/>
      <c r="D997" s="4"/>
      <c r="E997" s="4"/>
      <c r="F997" s="4"/>
      <c r="G997" s="11"/>
      <c r="H997" s="4"/>
      <c r="I997" s="4"/>
      <c r="J997" s="4"/>
      <c r="K997" s="4"/>
      <c r="L997" s="4"/>
      <c r="M997" s="11"/>
      <c r="N997" s="4"/>
      <c r="O997" s="4"/>
      <c r="P997" s="4"/>
      <c r="Q997" s="10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10"/>
      <c r="AH997" s="4"/>
      <c r="AI997" s="4"/>
    </row>
    <row r="998" spans="1:35" x14ac:dyDescent="0.25">
      <c r="A998" s="4"/>
      <c r="B998" s="4"/>
      <c r="C998" s="4"/>
      <c r="D998" s="4"/>
      <c r="E998" s="4"/>
      <c r="F998" s="4"/>
      <c r="G998" s="11"/>
      <c r="H998" s="4"/>
      <c r="I998" s="4"/>
      <c r="J998" s="4"/>
      <c r="K998" s="4"/>
      <c r="L998" s="4"/>
      <c r="M998" s="11"/>
      <c r="N998" s="4"/>
      <c r="O998" s="4"/>
      <c r="P998" s="4"/>
      <c r="Q998" s="10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10"/>
      <c r="AH998" s="4"/>
      <c r="AI998" s="4"/>
    </row>
    <row r="999" spans="1:35" x14ac:dyDescent="0.25">
      <c r="A999" s="4"/>
      <c r="B999" s="4"/>
      <c r="C999" s="4"/>
      <c r="D999" s="4"/>
      <c r="E999" s="4"/>
      <c r="F999" s="4"/>
      <c r="G999" s="11"/>
      <c r="H999" s="4"/>
      <c r="I999" s="4"/>
      <c r="J999" s="4"/>
      <c r="K999" s="4"/>
      <c r="L999" s="4"/>
      <c r="M999" s="11"/>
      <c r="N999" s="4"/>
      <c r="O999" s="4"/>
      <c r="P999" s="4"/>
      <c r="Q999" s="10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10"/>
      <c r="AH999" s="4"/>
      <c r="AI999" s="4"/>
    </row>
    <row r="1000" spans="1:35" x14ac:dyDescent="0.25">
      <c r="A1000" s="4"/>
      <c r="B1000" s="4"/>
      <c r="C1000" s="4"/>
      <c r="D1000" s="4"/>
      <c r="E1000" s="4"/>
      <c r="F1000" s="4"/>
      <c r="G1000" s="11"/>
      <c r="H1000" s="4"/>
      <c r="I1000" s="4"/>
      <c r="J1000" s="4"/>
      <c r="K1000" s="4"/>
      <c r="L1000" s="4"/>
      <c r="M1000" s="11"/>
      <c r="N1000" s="4"/>
      <c r="O1000" s="4"/>
      <c r="P1000" s="4"/>
      <c r="Q1000" s="10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10"/>
      <c r="AH1000" s="4"/>
      <c r="AI1000" s="4"/>
    </row>
    <row r="1001" spans="1:35" x14ac:dyDescent="0.25">
      <c r="A1001" s="4"/>
      <c r="B1001" s="4"/>
      <c r="C1001" s="4"/>
      <c r="D1001" s="4"/>
      <c r="E1001" s="4"/>
      <c r="F1001" s="4"/>
      <c r="G1001" s="11"/>
      <c r="H1001" s="4"/>
      <c r="I1001" s="4"/>
      <c r="J1001" s="4"/>
      <c r="K1001" s="4"/>
      <c r="L1001" s="4"/>
      <c r="M1001" s="11"/>
      <c r="N1001" s="4"/>
      <c r="O1001" s="4"/>
      <c r="P1001" s="4"/>
      <c r="Q1001" s="10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10"/>
      <c r="AH1001" s="4"/>
      <c r="AI1001" s="4"/>
    </row>
    <row r="1002" spans="1:35" x14ac:dyDescent="0.25">
      <c r="A1002" s="4"/>
      <c r="B1002" s="4"/>
      <c r="C1002" s="4"/>
      <c r="D1002" s="4"/>
      <c r="E1002" s="4"/>
      <c r="F1002" s="4"/>
      <c r="G1002" s="11"/>
      <c r="H1002" s="4"/>
      <c r="I1002" s="4"/>
      <c r="J1002" s="4"/>
      <c r="K1002" s="4"/>
      <c r="L1002" s="4"/>
      <c r="M1002" s="11"/>
      <c r="N1002" s="4"/>
      <c r="O1002" s="4"/>
      <c r="P1002" s="4"/>
      <c r="Q1002" s="10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10"/>
      <c r="AH1002" s="4"/>
      <c r="AI1002" s="4"/>
    </row>
    <row r="1003" spans="1:35" x14ac:dyDescent="0.25">
      <c r="A1003" s="4"/>
      <c r="B1003" s="4"/>
      <c r="C1003" s="4"/>
      <c r="D1003" s="4"/>
      <c r="E1003" s="4"/>
      <c r="F1003" s="4"/>
      <c r="G1003" s="11"/>
      <c r="H1003" s="4"/>
      <c r="I1003" s="4"/>
      <c r="J1003" s="4"/>
      <c r="K1003" s="4"/>
      <c r="L1003" s="4"/>
      <c r="M1003" s="11"/>
      <c r="N1003" s="4"/>
      <c r="O1003" s="4"/>
      <c r="P1003" s="4"/>
      <c r="Q1003" s="10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10"/>
      <c r="AH1003" s="4"/>
      <c r="AI1003" s="4"/>
    </row>
    <row r="1004" spans="1:35" x14ac:dyDescent="0.25">
      <c r="A1004" s="4"/>
      <c r="B1004" s="4"/>
      <c r="C1004" s="4"/>
      <c r="D1004" s="4"/>
      <c r="E1004" s="4"/>
      <c r="F1004" s="4"/>
      <c r="G1004" s="11"/>
      <c r="H1004" s="4"/>
      <c r="I1004" s="4"/>
      <c r="J1004" s="4"/>
      <c r="K1004" s="4"/>
      <c r="L1004" s="4"/>
      <c r="M1004" s="11"/>
      <c r="N1004" s="4"/>
      <c r="O1004" s="4"/>
      <c r="P1004" s="4"/>
      <c r="Q1004" s="10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10"/>
      <c r="AH1004" s="4"/>
      <c r="AI1004" s="4"/>
    </row>
    <row r="1005" spans="1:35" x14ac:dyDescent="0.25">
      <c r="A1005" s="4"/>
      <c r="B1005" s="4"/>
      <c r="C1005" s="4"/>
      <c r="D1005" s="4"/>
      <c r="E1005" s="4"/>
      <c r="F1005" s="4"/>
      <c r="G1005" s="11"/>
      <c r="H1005" s="4"/>
      <c r="I1005" s="4"/>
      <c r="J1005" s="4"/>
      <c r="K1005" s="4"/>
      <c r="L1005" s="4"/>
      <c r="M1005" s="11"/>
      <c r="N1005" s="4"/>
      <c r="O1005" s="4"/>
      <c r="P1005" s="4"/>
      <c r="Q1005" s="10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10"/>
      <c r="AH1005" s="4"/>
      <c r="AI1005" s="4"/>
    </row>
    <row r="1006" spans="1:35" x14ac:dyDescent="0.25">
      <c r="A1006" s="4"/>
      <c r="B1006" s="4"/>
      <c r="C1006" s="4"/>
      <c r="D1006" s="4"/>
      <c r="E1006" s="4"/>
      <c r="F1006" s="4"/>
      <c r="G1006" s="11"/>
      <c r="H1006" s="4"/>
      <c r="I1006" s="4"/>
      <c r="J1006" s="4"/>
      <c r="K1006" s="4"/>
      <c r="L1006" s="4"/>
      <c r="M1006" s="11"/>
      <c r="N1006" s="4"/>
      <c r="O1006" s="4"/>
      <c r="P1006" s="4"/>
      <c r="Q1006" s="10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10"/>
      <c r="AH1006" s="4"/>
      <c r="AI1006" s="4"/>
    </row>
    <row r="1007" spans="1:35" x14ac:dyDescent="0.25">
      <c r="A1007" s="4"/>
      <c r="B1007" s="4"/>
      <c r="C1007" s="4"/>
      <c r="D1007" s="4"/>
      <c r="E1007" s="4"/>
      <c r="F1007" s="4"/>
      <c r="G1007" s="11"/>
      <c r="H1007" s="4"/>
      <c r="I1007" s="4"/>
      <c r="J1007" s="4"/>
      <c r="K1007" s="4"/>
      <c r="L1007" s="4"/>
      <c r="M1007" s="11"/>
      <c r="N1007" s="4"/>
      <c r="O1007" s="4"/>
      <c r="P1007" s="4"/>
      <c r="Q1007" s="10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10"/>
      <c r="AH1007" s="4"/>
      <c r="AI1007" s="4"/>
    </row>
    <row r="1008" spans="1:35" x14ac:dyDescent="0.25">
      <c r="A1008" s="4"/>
      <c r="B1008" s="4"/>
      <c r="C1008" s="4"/>
      <c r="D1008" s="4"/>
      <c r="E1008" s="4"/>
      <c r="F1008" s="4"/>
      <c r="G1008" s="11"/>
      <c r="H1008" s="4"/>
      <c r="I1008" s="4"/>
      <c r="J1008" s="4"/>
      <c r="K1008" s="4"/>
      <c r="L1008" s="4"/>
      <c r="M1008" s="11"/>
      <c r="N1008" s="4"/>
      <c r="O1008" s="4"/>
      <c r="P1008" s="4"/>
      <c r="Q1008" s="10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10"/>
      <c r="AH1008" s="4"/>
      <c r="AI1008" s="4"/>
    </row>
    <row r="1009" spans="1:35" x14ac:dyDescent="0.25">
      <c r="A1009" s="4"/>
      <c r="B1009" s="4"/>
      <c r="C1009" s="4"/>
      <c r="D1009" s="4"/>
      <c r="E1009" s="4"/>
      <c r="F1009" s="4"/>
      <c r="G1009" s="11"/>
      <c r="H1009" s="4"/>
      <c r="I1009" s="4"/>
      <c r="J1009" s="4"/>
      <c r="K1009" s="4"/>
      <c r="L1009" s="4"/>
      <c r="M1009" s="11"/>
      <c r="N1009" s="4"/>
      <c r="O1009" s="4"/>
      <c r="P1009" s="4"/>
      <c r="Q1009" s="10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10"/>
      <c r="AH1009" s="4"/>
      <c r="AI1009" s="4"/>
    </row>
    <row r="1010" spans="1:35" x14ac:dyDescent="0.25">
      <c r="A1010" s="4"/>
      <c r="B1010" s="4"/>
      <c r="C1010" s="4"/>
      <c r="D1010" s="4"/>
      <c r="E1010" s="4"/>
      <c r="F1010" s="4"/>
      <c r="G1010" s="11"/>
      <c r="H1010" s="4"/>
      <c r="I1010" s="4"/>
      <c r="J1010" s="4"/>
      <c r="K1010" s="4"/>
      <c r="L1010" s="4"/>
      <c r="M1010" s="11"/>
      <c r="N1010" s="4"/>
      <c r="O1010" s="4"/>
      <c r="P1010" s="4"/>
      <c r="Q1010" s="10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10"/>
      <c r="AH1010" s="4"/>
      <c r="AI1010" s="4"/>
    </row>
    <row r="1011" spans="1:35" x14ac:dyDescent="0.25">
      <c r="A1011" s="4"/>
      <c r="B1011" s="4"/>
      <c r="C1011" s="4"/>
      <c r="D1011" s="4"/>
      <c r="E1011" s="4"/>
      <c r="F1011" s="4"/>
      <c r="G1011" s="11"/>
      <c r="H1011" s="4"/>
      <c r="I1011" s="4"/>
      <c r="J1011" s="4"/>
      <c r="K1011" s="4"/>
      <c r="L1011" s="4"/>
      <c r="M1011" s="11"/>
      <c r="N1011" s="4"/>
      <c r="O1011" s="4"/>
      <c r="P1011" s="4"/>
      <c r="Q1011" s="10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10"/>
      <c r="AH1011" s="4"/>
      <c r="AI1011" s="4"/>
    </row>
    <row r="1012" spans="1:35" x14ac:dyDescent="0.25">
      <c r="A1012" s="4"/>
      <c r="B1012" s="4"/>
      <c r="C1012" s="4"/>
      <c r="D1012" s="4"/>
      <c r="E1012" s="4"/>
      <c r="F1012" s="4"/>
      <c r="G1012" s="11"/>
      <c r="H1012" s="4"/>
      <c r="I1012" s="4"/>
      <c r="J1012" s="4"/>
      <c r="K1012" s="4"/>
      <c r="L1012" s="4"/>
      <c r="M1012" s="11"/>
      <c r="N1012" s="4"/>
      <c r="O1012" s="4"/>
      <c r="P1012" s="4"/>
      <c r="Q1012" s="10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10"/>
      <c r="AH1012" s="4"/>
      <c r="AI1012" s="4"/>
    </row>
    <row r="1013" spans="1:35" x14ac:dyDescent="0.25">
      <c r="A1013" s="4"/>
      <c r="B1013" s="4"/>
      <c r="C1013" s="4"/>
      <c r="D1013" s="4"/>
      <c r="E1013" s="4"/>
      <c r="F1013" s="4"/>
      <c r="G1013" s="11"/>
      <c r="H1013" s="4"/>
      <c r="I1013" s="4"/>
      <c r="J1013" s="4"/>
      <c r="K1013" s="4"/>
      <c r="L1013" s="4"/>
      <c r="M1013" s="11"/>
      <c r="N1013" s="4"/>
      <c r="O1013" s="4"/>
      <c r="P1013" s="4"/>
      <c r="Q1013" s="10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10"/>
      <c r="AH1013" s="4"/>
      <c r="AI1013" s="4"/>
    </row>
    <row r="1014" spans="1:35" x14ac:dyDescent="0.25">
      <c r="A1014" s="4"/>
      <c r="B1014" s="4"/>
      <c r="C1014" s="4"/>
      <c r="D1014" s="4"/>
      <c r="E1014" s="4"/>
      <c r="F1014" s="4"/>
      <c r="G1014" s="11"/>
      <c r="H1014" s="4"/>
      <c r="I1014" s="4"/>
      <c r="J1014" s="4"/>
      <c r="K1014" s="4"/>
      <c r="L1014" s="4"/>
      <c r="M1014" s="11"/>
      <c r="N1014" s="4"/>
      <c r="O1014" s="4"/>
      <c r="P1014" s="4"/>
      <c r="Q1014" s="10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10"/>
      <c r="AH1014" s="4"/>
      <c r="AI1014" s="4"/>
    </row>
    <row r="1015" spans="1:35" x14ac:dyDescent="0.25">
      <c r="A1015" s="4"/>
      <c r="B1015" s="4"/>
      <c r="C1015" s="4"/>
      <c r="D1015" s="4"/>
      <c r="E1015" s="4"/>
      <c r="F1015" s="4"/>
      <c r="G1015" s="11"/>
      <c r="H1015" s="4"/>
      <c r="I1015" s="4"/>
      <c r="J1015" s="4"/>
      <c r="K1015" s="4"/>
      <c r="L1015" s="4"/>
      <c r="M1015" s="11"/>
      <c r="N1015" s="4"/>
      <c r="O1015" s="4"/>
      <c r="P1015" s="4"/>
      <c r="Q1015" s="10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10"/>
      <c r="AH1015" s="4"/>
      <c r="AI1015" s="4"/>
    </row>
    <row r="1016" spans="1:35" x14ac:dyDescent="0.25">
      <c r="A1016" s="4"/>
      <c r="B1016" s="4"/>
      <c r="C1016" s="4"/>
      <c r="D1016" s="4"/>
      <c r="E1016" s="4"/>
      <c r="F1016" s="4"/>
      <c r="G1016" s="11"/>
      <c r="H1016" s="4"/>
      <c r="I1016" s="4"/>
      <c r="J1016" s="4"/>
      <c r="K1016" s="4"/>
      <c r="L1016" s="4"/>
      <c r="M1016" s="11"/>
      <c r="N1016" s="4"/>
      <c r="O1016" s="4"/>
      <c r="P1016" s="4"/>
      <c r="Q1016" s="10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10"/>
      <c r="AH1016" s="4"/>
      <c r="AI1016" s="4"/>
    </row>
    <row r="1017" spans="1:35" x14ac:dyDescent="0.25">
      <c r="A1017" s="4"/>
      <c r="B1017" s="4"/>
      <c r="C1017" s="4"/>
      <c r="D1017" s="4"/>
      <c r="E1017" s="4"/>
      <c r="F1017" s="4"/>
      <c r="G1017" s="11"/>
      <c r="H1017" s="4"/>
      <c r="I1017" s="4"/>
      <c r="J1017" s="4"/>
      <c r="K1017" s="4"/>
      <c r="L1017" s="4"/>
      <c r="M1017" s="11"/>
      <c r="N1017" s="4"/>
      <c r="O1017" s="4"/>
      <c r="P1017" s="4"/>
      <c r="Q1017" s="10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10"/>
      <c r="AH1017" s="4"/>
      <c r="AI1017" s="4"/>
    </row>
    <row r="1018" spans="1:35" x14ac:dyDescent="0.25">
      <c r="A1018" s="4"/>
      <c r="B1018" s="4"/>
      <c r="C1018" s="4"/>
      <c r="D1018" s="4"/>
      <c r="E1018" s="4"/>
      <c r="F1018" s="4"/>
      <c r="G1018" s="11"/>
      <c r="H1018" s="4"/>
      <c r="I1018" s="4"/>
      <c r="J1018" s="4"/>
      <c r="K1018" s="4"/>
      <c r="L1018" s="4"/>
      <c r="M1018" s="11"/>
      <c r="N1018" s="4"/>
      <c r="O1018" s="4"/>
      <c r="P1018" s="4"/>
      <c r="Q1018" s="10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10"/>
      <c r="AH1018" s="4"/>
      <c r="AI1018" s="4"/>
    </row>
    <row r="1019" spans="1:35" x14ac:dyDescent="0.25">
      <c r="A1019" s="4"/>
      <c r="B1019" s="4"/>
      <c r="C1019" s="4"/>
      <c r="D1019" s="4"/>
      <c r="E1019" s="4"/>
      <c r="F1019" s="4"/>
      <c r="G1019" s="11"/>
      <c r="H1019" s="4"/>
      <c r="I1019" s="4"/>
      <c r="J1019" s="4"/>
      <c r="K1019" s="4"/>
      <c r="L1019" s="4"/>
      <c r="M1019" s="11"/>
      <c r="N1019" s="4"/>
      <c r="O1019" s="4"/>
      <c r="P1019" s="4"/>
      <c r="Q1019" s="10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10"/>
      <c r="AH1019" s="4"/>
      <c r="AI1019" s="4"/>
    </row>
    <row r="1020" spans="1:35" x14ac:dyDescent="0.25">
      <c r="A1020" s="4"/>
      <c r="B1020" s="4"/>
      <c r="C1020" s="4"/>
      <c r="D1020" s="4"/>
      <c r="E1020" s="4"/>
      <c r="F1020" s="4"/>
      <c r="G1020" s="11"/>
      <c r="H1020" s="4"/>
      <c r="I1020" s="4"/>
      <c r="J1020" s="4"/>
      <c r="K1020" s="4"/>
      <c r="L1020" s="4"/>
      <c r="M1020" s="11"/>
      <c r="N1020" s="4"/>
      <c r="O1020" s="4"/>
      <c r="P1020" s="4"/>
      <c r="Q1020" s="10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10"/>
      <c r="AH1020" s="4"/>
      <c r="AI1020" s="4"/>
    </row>
    <row r="1021" spans="1:35" x14ac:dyDescent="0.25">
      <c r="A1021" s="4"/>
      <c r="B1021" s="4"/>
      <c r="C1021" s="4"/>
      <c r="D1021" s="4"/>
      <c r="E1021" s="4"/>
      <c r="F1021" s="4"/>
      <c r="G1021" s="11"/>
      <c r="H1021" s="4"/>
      <c r="I1021" s="4"/>
      <c r="J1021" s="4"/>
      <c r="K1021" s="4"/>
      <c r="L1021" s="4"/>
      <c r="M1021" s="11"/>
      <c r="N1021" s="4"/>
      <c r="O1021" s="4"/>
      <c r="P1021" s="4"/>
      <c r="Q1021" s="10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10"/>
      <c r="AH1021" s="4"/>
      <c r="AI1021" s="4"/>
    </row>
    <row r="1022" spans="1:35" x14ac:dyDescent="0.25">
      <c r="A1022" s="4"/>
      <c r="B1022" s="4"/>
      <c r="C1022" s="4"/>
      <c r="D1022" s="4"/>
      <c r="E1022" s="4"/>
      <c r="F1022" s="4"/>
      <c r="G1022" s="11"/>
      <c r="H1022" s="4"/>
      <c r="I1022" s="4"/>
      <c r="J1022" s="4"/>
      <c r="K1022" s="4"/>
      <c r="L1022" s="4"/>
      <c r="M1022" s="11"/>
      <c r="N1022" s="4"/>
      <c r="O1022" s="4"/>
      <c r="P1022" s="4"/>
      <c r="Q1022" s="10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10"/>
      <c r="AH1022" s="4"/>
      <c r="AI1022" s="4"/>
    </row>
    <row r="1023" spans="1:35" x14ac:dyDescent="0.25">
      <c r="A1023" s="4"/>
      <c r="B1023" s="4"/>
      <c r="C1023" s="4"/>
      <c r="D1023" s="4"/>
      <c r="E1023" s="4"/>
      <c r="F1023" s="4"/>
      <c r="G1023" s="11"/>
      <c r="H1023" s="4"/>
      <c r="I1023" s="4"/>
      <c r="J1023" s="4"/>
      <c r="K1023" s="4"/>
      <c r="L1023" s="4"/>
      <c r="M1023" s="11"/>
      <c r="N1023" s="4"/>
      <c r="O1023" s="4"/>
      <c r="P1023" s="4"/>
      <c r="Q1023" s="10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10"/>
      <c r="AH1023" s="4"/>
      <c r="AI1023" s="4"/>
    </row>
    <row r="1024" spans="1:35" x14ac:dyDescent="0.25">
      <c r="A1024" s="4"/>
      <c r="B1024" s="4"/>
      <c r="C1024" s="4"/>
      <c r="D1024" s="4"/>
      <c r="E1024" s="4"/>
      <c r="F1024" s="4"/>
      <c r="G1024" s="11"/>
      <c r="H1024" s="4"/>
      <c r="I1024" s="4"/>
      <c r="J1024" s="4"/>
      <c r="K1024" s="4"/>
      <c r="L1024" s="4"/>
      <c r="M1024" s="11"/>
      <c r="N1024" s="4"/>
      <c r="O1024" s="4"/>
      <c r="P1024" s="4"/>
      <c r="Q1024" s="10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10"/>
      <c r="AH1024" s="4"/>
      <c r="AI1024" s="4"/>
    </row>
    <row r="1025" spans="1:35" x14ac:dyDescent="0.25">
      <c r="A1025" s="4"/>
      <c r="B1025" s="4"/>
      <c r="C1025" s="4"/>
      <c r="D1025" s="4"/>
      <c r="E1025" s="4"/>
      <c r="F1025" s="4"/>
      <c r="G1025" s="11"/>
      <c r="H1025" s="4"/>
      <c r="I1025" s="4"/>
      <c r="J1025" s="4"/>
      <c r="K1025" s="4"/>
      <c r="L1025" s="4"/>
      <c r="M1025" s="11"/>
      <c r="N1025" s="4"/>
      <c r="O1025" s="4"/>
      <c r="P1025" s="4"/>
      <c r="Q1025" s="10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10"/>
      <c r="AH1025" s="4"/>
      <c r="AI1025" s="4"/>
    </row>
    <row r="1026" spans="1:35" x14ac:dyDescent="0.25">
      <c r="A1026" s="4"/>
      <c r="B1026" s="4"/>
      <c r="C1026" s="4"/>
      <c r="D1026" s="4"/>
      <c r="E1026" s="4"/>
      <c r="F1026" s="4"/>
      <c r="G1026" s="11"/>
      <c r="H1026" s="4"/>
      <c r="I1026" s="4"/>
      <c r="J1026" s="4"/>
      <c r="K1026" s="4"/>
      <c r="L1026" s="4"/>
      <c r="M1026" s="11"/>
      <c r="N1026" s="4"/>
      <c r="O1026" s="4"/>
      <c r="P1026" s="4"/>
      <c r="Q1026" s="10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10"/>
      <c r="AH1026" s="4"/>
      <c r="AI1026" s="4"/>
    </row>
    <row r="1027" spans="1:35" x14ac:dyDescent="0.25">
      <c r="A1027" s="4"/>
      <c r="B1027" s="4"/>
      <c r="C1027" s="4"/>
      <c r="D1027" s="4"/>
      <c r="E1027" s="4"/>
      <c r="F1027" s="4"/>
      <c r="G1027" s="11"/>
      <c r="H1027" s="4"/>
      <c r="I1027" s="4"/>
      <c r="J1027" s="4"/>
      <c r="K1027" s="4"/>
      <c r="L1027" s="4"/>
      <c r="M1027" s="11"/>
      <c r="N1027" s="4"/>
      <c r="O1027" s="4"/>
      <c r="P1027" s="4"/>
      <c r="Q1027" s="10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10"/>
      <c r="AH1027" s="4"/>
      <c r="AI1027" s="4"/>
    </row>
    <row r="1028" spans="1:35" x14ac:dyDescent="0.25">
      <c r="A1028" s="4"/>
      <c r="B1028" s="4"/>
      <c r="C1028" s="4"/>
      <c r="D1028" s="4"/>
      <c r="E1028" s="4"/>
      <c r="F1028" s="4"/>
      <c r="G1028" s="11"/>
      <c r="H1028" s="4"/>
      <c r="I1028" s="4"/>
      <c r="J1028" s="4"/>
      <c r="K1028" s="4"/>
      <c r="L1028" s="4"/>
      <c r="M1028" s="11"/>
      <c r="N1028" s="4"/>
      <c r="O1028" s="4"/>
      <c r="P1028" s="4"/>
      <c r="Q1028" s="10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10"/>
      <c r="AH1028" s="4"/>
      <c r="AI1028" s="4"/>
    </row>
    <row r="1029" spans="1:35" x14ac:dyDescent="0.25">
      <c r="A1029" s="4"/>
      <c r="B1029" s="4"/>
      <c r="C1029" s="4"/>
      <c r="D1029" s="4"/>
      <c r="E1029" s="4"/>
      <c r="F1029" s="4"/>
      <c r="G1029" s="11"/>
      <c r="H1029" s="4"/>
      <c r="I1029" s="4"/>
      <c r="J1029" s="4"/>
      <c r="K1029" s="4"/>
      <c r="L1029" s="4"/>
      <c r="M1029" s="11"/>
      <c r="N1029" s="4"/>
      <c r="O1029" s="4"/>
      <c r="P1029" s="4"/>
      <c r="Q1029" s="10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10"/>
      <c r="AH1029" s="4"/>
      <c r="AI1029" s="4"/>
    </row>
    <row r="1030" spans="1:35" x14ac:dyDescent="0.25">
      <c r="A1030" s="4"/>
      <c r="B1030" s="4"/>
      <c r="C1030" s="4"/>
      <c r="D1030" s="4"/>
      <c r="E1030" s="4"/>
      <c r="F1030" s="4"/>
      <c r="G1030" s="11"/>
      <c r="H1030" s="4"/>
      <c r="I1030" s="4"/>
      <c r="J1030" s="4"/>
      <c r="K1030" s="4"/>
      <c r="L1030" s="4"/>
      <c r="M1030" s="11"/>
      <c r="N1030" s="4"/>
      <c r="O1030" s="4"/>
      <c r="P1030" s="4"/>
      <c r="Q1030" s="10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10"/>
      <c r="AH1030" s="4"/>
      <c r="AI1030" s="4"/>
    </row>
    <row r="1031" spans="1:35" x14ac:dyDescent="0.25">
      <c r="A1031" s="4"/>
      <c r="B1031" s="4"/>
      <c r="C1031" s="4"/>
      <c r="D1031" s="4"/>
      <c r="E1031" s="4"/>
      <c r="F1031" s="4"/>
      <c r="G1031" s="11"/>
      <c r="H1031" s="4"/>
      <c r="I1031" s="4"/>
      <c r="J1031" s="4"/>
      <c r="K1031" s="4"/>
      <c r="L1031" s="4"/>
      <c r="M1031" s="11"/>
      <c r="N1031" s="4"/>
      <c r="O1031" s="4"/>
      <c r="P1031" s="4"/>
      <c r="Q1031" s="10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10"/>
      <c r="AH1031" s="4"/>
      <c r="AI1031" s="4"/>
    </row>
    <row r="1032" spans="1:35" x14ac:dyDescent="0.25">
      <c r="A1032" s="4"/>
      <c r="B1032" s="4"/>
      <c r="C1032" s="4"/>
      <c r="D1032" s="4"/>
      <c r="E1032" s="4"/>
      <c r="F1032" s="4"/>
      <c r="G1032" s="11"/>
      <c r="H1032" s="4"/>
      <c r="I1032" s="4"/>
      <c r="J1032" s="4"/>
      <c r="K1032" s="4"/>
      <c r="L1032" s="4"/>
      <c r="M1032" s="11"/>
      <c r="N1032" s="4"/>
      <c r="O1032" s="4"/>
      <c r="P1032" s="4"/>
      <c r="Q1032" s="10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10"/>
      <c r="AH1032" s="4"/>
      <c r="AI1032" s="4"/>
    </row>
    <row r="1033" spans="1:35" x14ac:dyDescent="0.25">
      <c r="A1033" s="4"/>
      <c r="B1033" s="4"/>
      <c r="C1033" s="4"/>
      <c r="D1033" s="4"/>
      <c r="E1033" s="4"/>
      <c r="F1033" s="4"/>
      <c r="G1033" s="11"/>
      <c r="H1033" s="4"/>
      <c r="I1033" s="4"/>
      <c r="J1033" s="4"/>
      <c r="K1033" s="4"/>
      <c r="L1033" s="4"/>
      <c r="M1033" s="11"/>
      <c r="N1033" s="4"/>
      <c r="O1033" s="4"/>
      <c r="P1033" s="4"/>
      <c r="Q1033" s="10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10"/>
      <c r="AH1033" s="4"/>
      <c r="AI1033" s="4"/>
    </row>
    <row r="1034" spans="1:35" x14ac:dyDescent="0.25">
      <c r="A1034" s="4"/>
      <c r="B1034" s="4"/>
      <c r="C1034" s="4"/>
      <c r="D1034" s="4"/>
      <c r="E1034" s="4"/>
      <c r="F1034" s="4"/>
      <c r="G1034" s="11"/>
      <c r="H1034" s="4"/>
      <c r="I1034" s="4"/>
      <c r="J1034" s="4"/>
      <c r="K1034" s="4"/>
      <c r="L1034" s="4"/>
      <c r="M1034" s="11"/>
      <c r="N1034" s="4"/>
      <c r="O1034" s="4"/>
      <c r="P1034" s="4"/>
      <c r="Q1034" s="10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10"/>
      <c r="AH1034" s="4"/>
      <c r="AI1034" s="4"/>
    </row>
    <row r="1035" spans="1:35" x14ac:dyDescent="0.25">
      <c r="A1035" s="4"/>
      <c r="B1035" s="4"/>
      <c r="C1035" s="4"/>
      <c r="D1035" s="4"/>
      <c r="E1035" s="4"/>
      <c r="F1035" s="4"/>
      <c r="G1035" s="11"/>
      <c r="H1035" s="4"/>
      <c r="I1035" s="4"/>
      <c r="J1035" s="4"/>
      <c r="K1035" s="4"/>
      <c r="L1035" s="4"/>
      <c r="M1035" s="11"/>
      <c r="N1035" s="4"/>
      <c r="O1035" s="4"/>
      <c r="P1035" s="4"/>
      <c r="Q1035" s="10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10"/>
      <c r="AH1035" s="4"/>
      <c r="AI1035" s="4"/>
    </row>
    <row r="1036" spans="1:35" x14ac:dyDescent="0.25">
      <c r="A1036" s="4"/>
      <c r="B1036" s="4"/>
      <c r="C1036" s="4"/>
      <c r="D1036" s="4"/>
      <c r="E1036" s="4"/>
      <c r="F1036" s="4"/>
      <c r="G1036" s="11"/>
      <c r="H1036" s="4"/>
      <c r="I1036" s="4"/>
      <c r="J1036" s="4"/>
      <c r="K1036" s="4"/>
      <c r="L1036" s="4"/>
      <c r="M1036" s="11"/>
      <c r="N1036" s="4"/>
      <c r="O1036" s="4"/>
      <c r="P1036" s="4"/>
      <c r="Q1036" s="10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10"/>
      <c r="AH1036" s="4"/>
      <c r="AI1036" s="4"/>
    </row>
    <row r="1037" spans="1:35" x14ac:dyDescent="0.25">
      <c r="A1037" s="4"/>
      <c r="B1037" s="4"/>
      <c r="C1037" s="4"/>
      <c r="D1037" s="4"/>
      <c r="E1037" s="4"/>
      <c r="F1037" s="4"/>
      <c r="G1037" s="11"/>
      <c r="H1037" s="4"/>
      <c r="I1037" s="4"/>
      <c r="J1037" s="4"/>
      <c r="K1037" s="4"/>
      <c r="L1037" s="4"/>
      <c r="M1037" s="11"/>
      <c r="N1037" s="4"/>
      <c r="O1037" s="4"/>
      <c r="P1037" s="4"/>
      <c r="Q1037" s="10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10"/>
      <c r="AH1037" s="4"/>
      <c r="AI1037" s="4"/>
    </row>
    <row r="1038" spans="1:35" x14ac:dyDescent="0.25">
      <c r="A1038" s="4"/>
      <c r="B1038" s="4"/>
      <c r="C1038" s="4"/>
      <c r="D1038" s="4"/>
      <c r="E1038" s="4"/>
      <c r="F1038" s="4"/>
      <c r="G1038" s="11"/>
      <c r="H1038" s="4"/>
      <c r="I1038" s="4"/>
      <c r="J1038" s="4"/>
      <c r="K1038" s="4"/>
      <c r="L1038" s="4"/>
      <c r="M1038" s="11"/>
      <c r="N1038" s="4"/>
      <c r="O1038" s="4"/>
      <c r="P1038" s="4"/>
      <c r="Q1038" s="10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10"/>
      <c r="AH1038" s="4"/>
      <c r="AI1038" s="4"/>
    </row>
    <row r="1039" spans="1:35" x14ac:dyDescent="0.25">
      <c r="A1039" s="4"/>
      <c r="B1039" s="4"/>
      <c r="C1039" s="4"/>
      <c r="D1039" s="4"/>
      <c r="E1039" s="4"/>
      <c r="F1039" s="4"/>
      <c r="G1039" s="11"/>
      <c r="H1039" s="4"/>
      <c r="I1039" s="4"/>
      <c r="J1039" s="4"/>
      <c r="K1039" s="4"/>
      <c r="L1039" s="4"/>
      <c r="M1039" s="11"/>
      <c r="N1039" s="4"/>
      <c r="O1039" s="4"/>
      <c r="P1039" s="4"/>
      <c r="Q1039" s="10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10"/>
      <c r="AH1039" s="4"/>
      <c r="AI1039" s="4"/>
    </row>
    <row r="1040" spans="1:35" x14ac:dyDescent="0.25">
      <c r="A1040" s="4"/>
      <c r="B1040" s="4"/>
      <c r="C1040" s="4"/>
      <c r="D1040" s="4"/>
      <c r="E1040" s="4"/>
      <c r="F1040" s="4"/>
      <c r="G1040" s="11"/>
      <c r="H1040" s="4"/>
      <c r="I1040" s="4"/>
      <c r="J1040" s="4"/>
      <c r="K1040" s="4"/>
      <c r="L1040" s="4"/>
      <c r="M1040" s="11"/>
      <c r="N1040" s="4"/>
      <c r="O1040" s="4"/>
      <c r="P1040" s="4"/>
      <c r="Q1040" s="10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10"/>
      <c r="AH1040" s="4"/>
      <c r="AI1040" s="4"/>
    </row>
    <row r="1041" spans="1:35" x14ac:dyDescent="0.25">
      <c r="A1041" s="4"/>
      <c r="B1041" s="4"/>
      <c r="C1041" s="4"/>
      <c r="D1041" s="4"/>
      <c r="E1041" s="4"/>
      <c r="F1041" s="4"/>
      <c r="G1041" s="11"/>
      <c r="H1041" s="4"/>
      <c r="I1041" s="4"/>
      <c r="J1041" s="4"/>
      <c r="K1041" s="4"/>
      <c r="L1041" s="4"/>
      <c r="M1041" s="11"/>
      <c r="N1041" s="4"/>
      <c r="O1041" s="4"/>
      <c r="P1041" s="4"/>
      <c r="Q1041" s="10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10"/>
      <c r="AH1041" s="4"/>
      <c r="AI1041" s="4"/>
    </row>
    <row r="1042" spans="1:35" x14ac:dyDescent="0.25">
      <c r="A1042" s="4"/>
      <c r="B1042" s="4"/>
      <c r="C1042" s="4"/>
      <c r="D1042" s="4"/>
      <c r="E1042" s="4"/>
      <c r="F1042" s="4"/>
      <c r="G1042" s="11"/>
      <c r="H1042" s="4"/>
      <c r="I1042" s="4"/>
      <c r="J1042" s="4"/>
      <c r="K1042" s="4"/>
      <c r="L1042" s="4"/>
      <c r="M1042" s="11"/>
      <c r="N1042" s="4"/>
      <c r="O1042" s="4"/>
      <c r="P1042" s="4"/>
      <c r="Q1042" s="10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10"/>
      <c r="AH1042" s="4"/>
      <c r="AI1042" s="4"/>
    </row>
    <row r="1043" spans="1:35" x14ac:dyDescent="0.25">
      <c r="A1043" s="4"/>
      <c r="B1043" s="4"/>
      <c r="C1043" s="4"/>
      <c r="D1043" s="4"/>
      <c r="E1043" s="4"/>
      <c r="F1043" s="4"/>
      <c r="G1043" s="11"/>
      <c r="H1043" s="4"/>
      <c r="I1043" s="4"/>
      <c r="J1043" s="4"/>
      <c r="K1043" s="4"/>
      <c r="L1043" s="4"/>
      <c r="M1043" s="11"/>
      <c r="N1043" s="4"/>
      <c r="O1043" s="4"/>
      <c r="P1043" s="4"/>
      <c r="Q1043" s="10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10"/>
      <c r="AH1043" s="4"/>
      <c r="AI1043" s="4"/>
    </row>
    <row r="1044" spans="1:35" x14ac:dyDescent="0.25">
      <c r="A1044" s="4"/>
      <c r="B1044" s="4"/>
      <c r="C1044" s="4"/>
      <c r="D1044" s="4"/>
      <c r="E1044" s="4"/>
      <c r="F1044" s="4"/>
      <c r="G1044" s="11"/>
      <c r="H1044" s="4"/>
      <c r="I1044" s="4"/>
      <c r="J1044" s="4"/>
      <c r="K1044" s="4"/>
      <c r="L1044" s="4"/>
      <c r="M1044" s="11"/>
      <c r="N1044" s="4"/>
      <c r="O1044" s="4"/>
      <c r="P1044" s="4"/>
      <c r="Q1044" s="10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10"/>
      <c r="AH1044" s="4"/>
      <c r="AI1044" s="4"/>
    </row>
    <row r="1045" spans="1:35" x14ac:dyDescent="0.25">
      <c r="A1045" s="4"/>
      <c r="B1045" s="4"/>
      <c r="C1045" s="4"/>
      <c r="D1045" s="4"/>
      <c r="E1045" s="4"/>
      <c r="F1045" s="4"/>
      <c r="G1045" s="11"/>
      <c r="H1045" s="4"/>
      <c r="I1045" s="4"/>
      <c r="J1045" s="4"/>
      <c r="K1045" s="4"/>
      <c r="L1045" s="4"/>
      <c r="M1045" s="11"/>
      <c r="N1045" s="4"/>
      <c r="O1045" s="4"/>
      <c r="P1045" s="4"/>
      <c r="Q1045" s="10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10"/>
      <c r="AH1045" s="4"/>
      <c r="AI1045" s="4"/>
    </row>
    <row r="1046" spans="1:35" x14ac:dyDescent="0.25">
      <c r="A1046" s="4"/>
      <c r="B1046" s="4"/>
      <c r="C1046" s="4"/>
      <c r="D1046" s="4"/>
      <c r="E1046" s="4"/>
      <c r="F1046" s="4"/>
      <c r="G1046" s="11"/>
      <c r="H1046" s="4"/>
      <c r="I1046" s="4"/>
      <c r="J1046" s="4"/>
      <c r="K1046" s="4"/>
      <c r="L1046" s="4"/>
      <c r="M1046" s="11"/>
      <c r="N1046" s="4"/>
      <c r="O1046" s="4"/>
      <c r="P1046" s="4"/>
      <c r="Q1046" s="10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10"/>
      <c r="AH1046" s="4"/>
      <c r="AI1046" s="4"/>
    </row>
    <row r="1047" spans="1:35" x14ac:dyDescent="0.25">
      <c r="A1047" s="4"/>
      <c r="B1047" s="4"/>
      <c r="C1047" s="4"/>
      <c r="D1047" s="4"/>
      <c r="E1047" s="4"/>
      <c r="F1047" s="4"/>
      <c r="G1047" s="11"/>
      <c r="H1047" s="4"/>
      <c r="I1047" s="4"/>
      <c r="J1047" s="4"/>
      <c r="K1047" s="4"/>
      <c r="L1047" s="4"/>
      <c r="M1047" s="11"/>
      <c r="N1047" s="4"/>
      <c r="O1047" s="4"/>
      <c r="P1047" s="4"/>
      <c r="Q1047" s="10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10"/>
      <c r="AH1047" s="4"/>
      <c r="AI1047" s="4"/>
    </row>
    <row r="1048" spans="1:35" x14ac:dyDescent="0.25">
      <c r="A1048" s="4"/>
      <c r="B1048" s="4"/>
      <c r="C1048" s="4"/>
      <c r="D1048" s="4"/>
      <c r="E1048" s="4"/>
      <c r="F1048" s="4"/>
      <c r="G1048" s="11"/>
      <c r="H1048" s="4"/>
      <c r="I1048" s="4"/>
      <c r="J1048" s="4"/>
      <c r="K1048" s="4"/>
      <c r="L1048" s="4"/>
      <c r="M1048" s="11"/>
      <c r="N1048" s="4"/>
      <c r="O1048" s="4"/>
      <c r="P1048" s="4"/>
      <c r="Q1048" s="10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10"/>
      <c r="AH1048" s="4"/>
      <c r="AI1048" s="4"/>
    </row>
    <row r="1049" spans="1:35" x14ac:dyDescent="0.25">
      <c r="A1049" s="4"/>
      <c r="B1049" s="4"/>
      <c r="C1049" s="4"/>
      <c r="D1049" s="4"/>
      <c r="E1049" s="4"/>
      <c r="F1049" s="4"/>
      <c r="G1049" s="11"/>
      <c r="H1049" s="4"/>
      <c r="I1049" s="4"/>
      <c r="J1049" s="4"/>
      <c r="K1049" s="4"/>
      <c r="L1049" s="4"/>
      <c r="M1049" s="11"/>
      <c r="N1049" s="4"/>
      <c r="O1049" s="4"/>
      <c r="P1049" s="4"/>
      <c r="Q1049" s="10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10"/>
      <c r="AH1049" s="4"/>
      <c r="AI1049" s="4"/>
    </row>
    <row r="1050" spans="1:35" x14ac:dyDescent="0.25">
      <c r="A1050" s="4"/>
      <c r="B1050" s="4"/>
      <c r="C1050" s="4"/>
      <c r="D1050" s="4"/>
      <c r="E1050" s="4"/>
      <c r="F1050" s="4"/>
      <c r="G1050" s="11"/>
      <c r="H1050" s="4"/>
      <c r="I1050" s="4"/>
      <c r="J1050" s="4"/>
      <c r="K1050" s="4"/>
      <c r="L1050" s="4"/>
      <c r="M1050" s="11"/>
      <c r="N1050" s="4"/>
      <c r="O1050" s="4"/>
      <c r="P1050" s="4"/>
      <c r="Q1050" s="10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10"/>
      <c r="AH1050" s="4"/>
      <c r="AI1050" s="4"/>
    </row>
    <row r="1051" spans="1:35" x14ac:dyDescent="0.25">
      <c r="A1051" s="4"/>
      <c r="B1051" s="4"/>
      <c r="C1051" s="4"/>
      <c r="D1051" s="4"/>
      <c r="E1051" s="4"/>
      <c r="F1051" s="4"/>
      <c r="G1051" s="11"/>
      <c r="H1051" s="4"/>
      <c r="I1051" s="4"/>
      <c r="J1051" s="4"/>
      <c r="K1051" s="4"/>
      <c r="L1051" s="4"/>
      <c r="M1051" s="11"/>
      <c r="N1051" s="4"/>
      <c r="O1051" s="4"/>
      <c r="P1051" s="4"/>
      <c r="Q1051" s="10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10"/>
      <c r="AH1051" s="4"/>
      <c r="AI1051" s="4"/>
    </row>
    <row r="1052" spans="1:35" x14ac:dyDescent="0.25">
      <c r="A1052" s="4"/>
      <c r="B1052" s="4"/>
      <c r="C1052" s="4"/>
      <c r="D1052" s="4"/>
      <c r="E1052" s="4"/>
      <c r="F1052" s="4"/>
      <c r="G1052" s="11"/>
      <c r="H1052" s="4"/>
      <c r="I1052" s="4"/>
      <c r="J1052" s="4"/>
      <c r="K1052" s="4"/>
      <c r="L1052" s="4"/>
      <c r="M1052" s="11"/>
      <c r="N1052" s="4"/>
      <c r="O1052" s="4"/>
      <c r="P1052" s="4"/>
      <c r="Q1052" s="10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10"/>
      <c r="AH1052" s="4"/>
      <c r="AI1052" s="4"/>
    </row>
    <row r="1053" spans="1:35" x14ac:dyDescent="0.25">
      <c r="A1053" s="4"/>
      <c r="B1053" s="4"/>
      <c r="C1053" s="4"/>
      <c r="D1053" s="4"/>
      <c r="E1053" s="4"/>
      <c r="F1053" s="4"/>
      <c r="G1053" s="11"/>
      <c r="H1053" s="4"/>
      <c r="I1053" s="4"/>
      <c r="J1053" s="4"/>
      <c r="K1053" s="4"/>
      <c r="L1053" s="4"/>
      <c r="M1053" s="11"/>
      <c r="N1053" s="4"/>
      <c r="O1053" s="4"/>
      <c r="P1053" s="4"/>
      <c r="Q1053" s="10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10"/>
      <c r="AH1053" s="4"/>
      <c r="AI1053" s="4"/>
    </row>
    <row r="1054" spans="1:35" x14ac:dyDescent="0.25">
      <c r="A1054" s="4"/>
      <c r="B1054" s="4"/>
      <c r="C1054" s="4"/>
      <c r="D1054" s="4"/>
      <c r="E1054" s="4"/>
      <c r="F1054" s="4"/>
      <c r="G1054" s="11"/>
      <c r="H1054" s="4"/>
      <c r="I1054" s="4"/>
      <c r="J1054" s="4"/>
      <c r="K1054" s="4"/>
      <c r="L1054" s="4"/>
      <c r="M1054" s="11"/>
      <c r="N1054" s="4"/>
      <c r="O1054" s="4"/>
      <c r="P1054" s="4"/>
      <c r="Q1054" s="10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10"/>
      <c r="AH1054" s="4"/>
      <c r="AI1054" s="4"/>
    </row>
    <row r="1055" spans="1:35" x14ac:dyDescent="0.25">
      <c r="A1055" s="4"/>
      <c r="B1055" s="4"/>
      <c r="C1055" s="4"/>
      <c r="D1055" s="4"/>
      <c r="E1055" s="4"/>
      <c r="F1055" s="4"/>
      <c r="G1055" s="11"/>
      <c r="H1055" s="4"/>
      <c r="I1055" s="4"/>
      <c r="J1055" s="4"/>
      <c r="K1055" s="4"/>
      <c r="L1055" s="4"/>
      <c r="M1055" s="11"/>
      <c r="N1055" s="4"/>
      <c r="O1055" s="4"/>
      <c r="P1055" s="4"/>
      <c r="Q1055" s="10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10"/>
      <c r="AH1055" s="4"/>
      <c r="AI1055" s="4"/>
    </row>
    <row r="1056" spans="1:35" x14ac:dyDescent="0.25">
      <c r="A1056" s="4"/>
      <c r="B1056" s="4"/>
      <c r="C1056" s="4"/>
      <c r="D1056" s="4"/>
      <c r="E1056" s="4"/>
      <c r="F1056" s="4"/>
      <c r="G1056" s="11"/>
      <c r="H1056" s="4"/>
      <c r="I1056" s="4"/>
      <c r="J1056" s="4"/>
      <c r="K1056" s="4"/>
      <c r="L1056" s="4"/>
      <c r="M1056" s="11"/>
      <c r="N1056" s="4"/>
      <c r="O1056" s="4"/>
      <c r="P1056" s="4"/>
      <c r="Q1056" s="10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10"/>
      <c r="AH1056" s="4"/>
      <c r="AI1056" s="4"/>
    </row>
    <row r="1057" spans="1:35" x14ac:dyDescent="0.25">
      <c r="A1057" s="4"/>
      <c r="B1057" s="4"/>
      <c r="C1057" s="4"/>
      <c r="D1057" s="4"/>
      <c r="E1057" s="4"/>
      <c r="F1057" s="4"/>
      <c r="G1057" s="11"/>
      <c r="H1057" s="4"/>
      <c r="I1057" s="4"/>
      <c r="J1057" s="4"/>
      <c r="K1057" s="4"/>
      <c r="L1057" s="4"/>
      <c r="M1057" s="11"/>
      <c r="N1057" s="4"/>
      <c r="O1057" s="4"/>
      <c r="P1057" s="4"/>
      <c r="Q1057" s="10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10"/>
      <c r="AH1057" s="4"/>
      <c r="AI1057" s="4"/>
    </row>
    <row r="1058" spans="1:35" x14ac:dyDescent="0.25">
      <c r="A1058" s="4"/>
      <c r="B1058" s="4"/>
      <c r="C1058" s="4"/>
      <c r="D1058" s="4"/>
      <c r="E1058" s="4"/>
      <c r="F1058" s="4"/>
      <c r="G1058" s="11"/>
      <c r="H1058" s="4"/>
      <c r="I1058" s="4"/>
      <c r="J1058" s="4"/>
      <c r="K1058" s="4"/>
      <c r="L1058" s="4"/>
      <c r="M1058" s="11"/>
      <c r="N1058" s="4"/>
      <c r="O1058" s="4"/>
      <c r="P1058" s="4"/>
      <c r="Q1058" s="10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10"/>
      <c r="AH1058" s="4"/>
      <c r="AI1058" s="4"/>
    </row>
    <row r="1059" spans="1:35" x14ac:dyDescent="0.25">
      <c r="A1059" s="4"/>
      <c r="B1059" s="4"/>
      <c r="C1059" s="4"/>
      <c r="D1059" s="4"/>
      <c r="E1059" s="4"/>
      <c r="F1059" s="4"/>
      <c r="G1059" s="11"/>
      <c r="H1059" s="4"/>
      <c r="I1059" s="4"/>
      <c r="J1059" s="4"/>
      <c r="K1059" s="4"/>
      <c r="L1059" s="4"/>
      <c r="M1059" s="11"/>
      <c r="N1059" s="4"/>
      <c r="O1059" s="4"/>
      <c r="P1059" s="4"/>
      <c r="Q1059" s="10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10"/>
      <c r="AH1059" s="4"/>
      <c r="AI1059" s="4"/>
    </row>
    <row r="1060" spans="1:35" x14ac:dyDescent="0.25">
      <c r="A1060" s="4"/>
      <c r="B1060" s="4"/>
      <c r="C1060" s="4"/>
      <c r="D1060" s="4"/>
      <c r="E1060" s="4"/>
      <c r="F1060" s="4"/>
      <c r="G1060" s="11"/>
      <c r="H1060" s="4"/>
      <c r="I1060" s="4"/>
      <c r="J1060" s="4"/>
      <c r="K1060" s="4"/>
      <c r="L1060" s="4"/>
      <c r="M1060" s="11"/>
      <c r="N1060" s="4"/>
      <c r="O1060" s="4"/>
      <c r="P1060" s="4"/>
      <c r="Q1060" s="10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10"/>
      <c r="AH1060" s="4"/>
      <c r="AI1060" s="4"/>
    </row>
    <row r="1061" spans="1:35" x14ac:dyDescent="0.25">
      <c r="A1061" s="4"/>
      <c r="B1061" s="4"/>
      <c r="C1061" s="4"/>
      <c r="D1061" s="4"/>
      <c r="E1061" s="4"/>
      <c r="F1061" s="4"/>
      <c r="G1061" s="11"/>
      <c r="H1061" s="4"/>
      <c r="I1061" s="4"/>
      <c r="J1061" s="4"/>
      <c r="K1061" s="4"/>
      <c r="L1061" s="4"/>
      <c r="M1061" s="11"/>
      <c r="N1061" s="4"/>
      <c r="O1061" s="4"/>
      <c r="P1061" s="4"/>
      <c r="Q1061" s="10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10"/>
      <c r="AH1061" s="4"/>
      <c r="AI1061" s="4"/>
    </row>
    <row r="1062" spans="1:35" x14ac:dyDescent="0.25">
      <c r="A1062" s="4"/>
      <c r="B1062" s="4"/>
      <c r="C1062" s="4"/>
      <c r="D1062" s="4"/>
      <c r="E1062" s="4"/>
      <c r="F1062" s="4"/>
      <c r="G1062" s="11"/>
      <c r="H1062" s="4"/>
      <c r="I1062" s="4"/>
      <c r="J1062" s="4"/>
      <c r="K1062" s="4"/>
      <c r="L1062" s="4"/>
      <c r="M1062" s="11"/>
      <c r="N1062" s="4"/>
      <c r="O1062" s="4"/>
      <c r="P1062" s="4"/>
      <c r="Q1062" s="10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10"/>
      <c r="AH1062" s="4"/>
      <c r="AI1062" s="4"/>
    </row>
    <row r="1063" spans="1:35" x14ac:dyDescent="0.25">
      <c r="A1063" s="4"/>
      <c r="B1063" s="4"/>
      <c r="C1063" s="4"/>
      <c r="D1063" s="4"/>
      <c r="E1063" s="4"/>
      <c r="F1063" s="4"/>
      <c r="G1063" s="11"/>
      <c r="H1063" s="4"/>
      <c r="I1063" s="4"/>
      <c r="J1063" s="4"/>
      <c r="K1063" s="4"/>
      <c r="L1063" s="4"/>
      <c r="M1063" s="11"/>
      <c r="N1063" s="4"/>
      <c r="O1063" s="4"/>
      <c r="P1063" s="4"/>
      <c r="Q1063" s="10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10"/>
      <c r="AH1063" s="4"/>
      <c r="AI1063" s="4"/>
    </row>
    <row r="1064" spans="1:35" x14ac:dyDescent="0.25">
      <c r="A1064" s="4"/>
      <c r="B1064" s="4"/>
      <c r="C1064" s="4"/>
      <c r="D1064" s="4"/>
      <c r="E1064" s="4"/>
      <c r="F1064" s="4"/>
      <c r="G1064" s="11"/>
      <c r="H1064" s="4"/>
      <c r="I1064" s="4"/>
      <c r="J1064" s="4"/>
      <c r="K1064" s="4"/>
      <c r="L1064" s="4"/>
      <c r="M1064" s="11"/>
      <c r="N1064" s="4"/>
      <c r="O1064" s="4"/>
      <c r="P1064" s="4"/>
      <c r="Q1064" s="10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10"/>
      <c r="AH1064" s="4"/>
      <c r="AI1064" s="4"/>
    </row>
    <row r="1065" spans="1:35" x14ac:dyDescent="0.25">
      <c r="A1065" s="4"/>
      <c r="B1065" s="4"/>
      <c r="C1065" s="4"/>
      <c r="D1065" s="4"/>
      <c r="E1065" s="4"/>
      <c r="F1065" s="4"/>
      <c r="G1065" s="11"/>
      <c r="H1065" s="4"/>
      <c r="I1065" s="4"/>
      <c r="J1065" s="4"/>
      <c r="K1065" s="4"/>
      <c r="L1065" s="4"/>
      <c r="M1065" s="11"/>
      <c r="N1065" s="4"/>
      <c r="O1065" s="4"/>
      <c r="P1065" s="4"/>
      <c r="Q1065" s="10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10"/>
      <c r="AH1065" s="4"/>
      <c r="AI1065" s="4"/>
    </row>
    <row r="1066" spans="1:35" x14ac:dyDescent="0.25">
      <c r="A1066" s="4"/>
      <c r="B1066" s="4"/>
      <c r="C1066" s="4"/>
      <c r="D1066" s="4"/>
      <c r="E1066" s="4"/>
      <c r="F1066" s="4"/>
      <c r="G1066" s="11"/>
      <c r="H1066" s="4"/>
      <c r="I1066" s="4"/>
      <c r="J1066" s="4"/>
      <c r="K1066" s="4"/>
      <c r="L1066" s="4"/>
      <c r="M1066" s="11"/>
      <c r="N1066" s="4"/>
      <c r="O1066" s="4"/>
      <c r="P1066" s="4"/>
      <c r="Q1066" s="10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10"/>
      <c r="AH1066" s="4"/>
      <c r="AI1066" s="4"/>
    </row>
    <row r="1067" spans="1:35" x14ac:dyDescent="0.25">
      <c r="A1067" s="4"/>
      <c r="B1067" s="4"/>
      <c r="C1067" s="4"/>
      <c r="D1067" s="4"/>
      <c r="E1067" s="4"/>
      <c r="F1067" s="4"/>
      <c r="G1067" s="11"/>
      <c r="H1067" s="4"/>
      <c r="I1067" s="4"/>
      <c r="J1067" s="4"/>
      <c r="K1067" s="4"/>
      <c r="L1067" s="4"/>
      <c r="M1067" s="11"/>
      <c r="N1067" s="4"/>
      <c r="O1067" s="4"/>
      <c r="P1067" s="4"/>
      <c r="Q1067" s="10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10"/>
      <c r="AH1067" s="4"/>
      <c r="AI1067" s="4"/>
    </row>
    <row r="1068" spans="1:35" x14ac:dyDescent="0.25">
      <c r="A1068" s="4"/>
      <c r="B1068" s="4"/>
      <c r="C1068" s="4"/>
      <c r="D1068" s="4"/>
      <c r="E1068" s="4"/>
      <c r="F1068" s="4"/>
      <c r="G1068" s="11"/>
      <c r="H1068" s="4"/>
      <c r="I1068" s="4"/>
      <c r="J1068" s="4"/>
      <c r="K1068" s="4"/>
      <c r="L1068" s="4"/>
      <c r="M1068" s="11"/>
      <c r="N1068" s="4"/>
      <c r="O1068" s="4"/>
      <c r="P1068" s="4"/>
      <c r="Q1068" s="10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10"/>
      <c r="AH1068" s="4"/>
      <c r="AI1068" s="4"/>
    </row>
    <row r="1069" spans="1:35" x14ac:dyDescent="0.25">
      <c r="A1069" s="4"/>
      <c r="B1069" s="4"/>
      <c r="C1069" s="4"/>
      <c r="D1069" s="4"/>
      <c r="E1069" s="4"/>
      <c r="F1069" s="4"/>
      <c r="G1069" s="11"/>
      <c r="H1069" s="4"/>
      <c r="I1069" s="4"/>
      <c r="J1069" s="4"/>
      <c r="K1069" s="4"/>
      <c r="L1069" s="4"/>
      <c r="M1069" s="11"/>
      <c r="N1069" s="4"/>
      <c r="O1069" s="4"/>
      <c r="P1069" s="4"/>
      <c r="Q1069" s="10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10"/>
      <c r="AH1069" s="4"/>
      <c r="AI1069" s="4"/>
    </row>
    <row r="1070" spans="1:35" x14ac:dyDescent="0.25">
      <c r="A1070" s="4"/>
      <c r="B1070" s="4"/>
      <c r="C1070" s="4"/>
      <c r="D1070" s="4"/>
      <c r="E1070" s="4"/>
      <c r="F1070" s="4"/>
      <c r="G1070" s="11"/>
      <c r="H1070" s="4"/>
      <c r="I1070" s="4"/>
      <c r="J1070" s="4"/>
      <c r="K1070" s="4"/>
      <c r="L1070" s="4"/>
      <c r="M1070" s="11"/>
      <c r="N1070" s="4"/>
      <c r="O1070" s="4"/>
      <c r="P1070" s="4"/>
      <c r="Q1070" s="10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10"/>
      <c r="AH1070" s="4"/>
      <c r="AI1070" s="4"/>
    </row>
    <row r="1071" spans="1:35" x14ac:dyDescent="0.25">
      <c r="A1071" s="4"/>
      <c r="B1071" s="4"/>
      <c r="C1071" s="4"/>
      <c r="D1071" s="4"/>
      <c r="E1071" s="4"/>
      <c r="F1071" s="4"/>
      <c r="G1071" s="11"/>
      <c r="H1071" s="4"/>
      <c r="I1071" s="4"/>
      <c r="J1071" s="4"/>
      <c r="K1071" s="4"/>
      <c r="L1071" s="4"/>
      <c r="M1071" s="11"/>
      <c r="N1071" s="4"/>
      <c r="O1071" s="4"/>
      <c r="P1071" s="4"/>
      <c r="Q1071" s="10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10"/>
      <c r="AH1071" s="4"/>
      <c r="AI1071" s="4"/>
    </row>
    <row r="1072" spans="1:35" x14ac:dyDescent="0.25">
      <c r="A1072" s="4"/>
      <c r="B1072" s="4"/>
      <c r="C1072" s="4"/>
      <c r="D1072" s="4"/>
      <c r="E1072" s="4"/>
      <c r="F1072" s="4"/>
      <c r="G1072" s="11"/>
      <c r="H1072" s="4"/>
      <c r="I1072" s="4"/>
      <c r="J1072" s="4"/>
      <c r="K1072" s="4"/>
      <c r="L1072" s="4"/>
      <c r="M1072" s="11"/>
      <c r="N1072" s="4"/>
      <c r="O1072" s="4"/>
      <c r="P1072" s="4"/>
      <c r="Q1072" s="10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10"/>
      <c r="AH1072" s="4"/>
      <c r="AI1072" s="4"/>
    </row>
    <row r="1073" spans="1:35" x14ac:dyDescent="0.25">
      <c r="A1073" s="4"/>
      <c r="B1073" s="4"/>
      <c r="C1073" s="4"/>
      <c r="D1073" s="4"/>
      <c r="E1073" s="4"/>
      <c r="F1073" s="4"/>
      <c r="G1073" s="11"/>
      <c r="H1073" s="4"/>
      <c r="I1073" s="4"/>
      <c r="J1073" s="4"/>
      <c r="K1073" s="4"/>
      <c r="L1073" s="4"/>
      <c r="M1073" s="11"/>
      <c r="N1073" s="4"/>
      <c r="O1073" s="4"/>
      <c r="P1073" s="4"/>
      <c r="Q1073" s="10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10"/>
      <c r="AH1073" s="4"/>
      <c r="AI1073" s="4"/>
    </row>
    <row r="1074" spans="1:35" x14ac:dyDescent="0.25">
      <c r="A1074" s="4"/>
      <c r="B1074" s="4"/>
      <c r="C1074" s="4"/>
      <c r="D1074" s="4"/>
      <c r="E1074" s="4"/>
      <c r="F1074" s="4"/>
      <c r="G1074" s="11"/>
      <c r="H1074" s="4"/>
      <c r="I1074" s="4"/>
      <c r="J1074" s="4"/>
      <c r="K1074" s="4"/>
      <c r="L1074" s="4"/>
      <c r="M1074" s="11"/>
      <c r="N1074" s="4"/>
      <c r="O1074" s="4"/>
      <c r="P1074" s="4"/>
      <c r="Q1074" s="10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10"/>
      <c r="AH1074" s="4"/>
      <c r="AI1074" s="4"/>
    </row>
    <row r="1075" spans="1:35" x14ac:dyDescent="0.25">
      <c r="A1075" s="4"/>
      <c r="B1075" s="4"/>
      <c r="C1075" s="4"/>
      <c r="D1075" s="4"/>
      <c r="E1075" s="4"/>
      <c r="F1075" s="4"/>
      <c r="G1075" s="11"/>
      <c r="H1075" s="4"/>
      <c r="I1075" s="4"/>
      <c r="J1075" s="4"/>
      <c r="K1075" s="4"/>
      <c r="L1075" s="4"/>
      <c r="M1075" s="11"/>
      <c r="N1075" s="4"/>
      <c r="O1075" s="4"/>
      <c r="P1075" s="4"/>
      <c r="Q1075" s="10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10"/>
      <c r="AH1075" s="4"/>
      <c r="AI1075" s="4"/>
    </row>
    <row r="1076" spans="1:35" x14ac:dyDescent="0.25">
      <c r="A1076" s="4"/>
      <c r="B1076" s="4"/>
      <c r="C1076" s="4"/>
      <c r="D1076" s="4"/>
      <c r="E1076" s="4"/>
      <c r="F1076" s="4"/>
      <c r="G1076" s="11"/>
      <c r="H1076" s="4"/>
      <c r="I1076" s="4"/>
      <c r="J1076" s="4"/>
      <c r="K1076" s="4"/>
      <c r="L1076" s="4"/>
      <c r="M1076" s="11"/>
      <c r="N1076" s="4"/>
      <c r="O1076" s="4"/>
      <c r="P1076" s="4"/>
      <c r="Q1076" s="10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10"/>
      <c r="AH1076" s="4"/>
      <c r="AI1076" s="4"/>
    </row>
    <row r="1077" spans="1:35" x14ac:dyDescent="0.25">
      <c r="A1077" s="4"/>
      <c r="B1077" s="4"/>
      <c r="C1077" s="4"/>
      <c r="D1077" s="4"/>
      <c r="E1077" s="4"/>
      <c r="F1077" s="4"/>
      <c r="G1077" s="11"/>
      <c r="H1077" s="4"/>
      <c r="I1077" s="4"/>
      <c r="J1077" s="4"/>
      <c r="K1077" s="4"/>
      <c r="L1077" s="4"/>
      <c r="M1077" s="11"/>
      <c r="N1077" s="4"/>
      <c r="O1077" s="4"/>
      <c r="P1077" s="4"/>
      <c r="Q1077" s="10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10"/>
      <c r="AH1077" s="4"/>
      <c r="AI1077" s="4"/>
    </row>
    <row r="1078" spans="1:35" x14ac:dyDescent="0.25">
      <c r="A1078" s="4"/>
      <c r="B1078" s="4"/>
      <c r="C1078" s="4"/>
      <c r="D1078" s="4"/>
      <c r="E1078" s="4"/>
      <c r="F1078" s="4"/>
      <c r="G1078" s="11"/>
      <c r="H1078" s="4"/>
      <c r="I1078" s="4"/>
      <c r="J1078" s="4"/>
      <c r="K1078" s="4"/>
      <c r="L1078" s="4"/>
      <c r="M1078" s="11"/>
      <c r="N1078" s="4"/>
      <c r="O1078" s="4"/>
      <c r="P1078" s="4"/>
      <c r="Q1078" s="10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10"/>
      <c r="AH1078" s="4"/>
      <c r="AI1078" s="4"/>
    </row>
    <row r="1079" spans="1:35" x14ac:dyDescent="0.25">
      <c r="A1079" s="4"/>
      <c r="B1079" s="4"/>
      <c r="C1079" s="4"/>
      <c r="D1079" s="4"/>
      <c r="E1079" s="4"/>
      <c r="F1079" s="4"/>
      <c r="G1079" s="11"/>
      <c r="H1079" s="4"/>
      <c r="I1079" s="4"/>
      <c r="J1079" s="4"/>
      <c r="K1079" s="4"/>
      <c r="L1079" s="4"/>
      <c r="M1079" s="11"/>
      <c r="N1079" s="4"/>
      <c r="O1079" s="4"/>
      <c r="P1079" s="4"/>
      <c r="Q1079" s="10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10"/>
      <c r="AH1079" s="4"/>
      <c r="AI1079" s="4"/>
    </row>
    <row r="1080" spans="1:35" x14ac:dyDescent="0.25">
      <c r="A1080" s="4"/>
      <c r="B1080" s="4"/>
      <c r="C1080" s="4"/>
      <c r="D1080" s="4"/>
      <c r="E1080" s="4"/>
      <c r="F1080" s="4"/>
      <c r="G1080" s="11"/>
      <c r="H1080" s="4"/>
      <c r="I1080" s="4"/>
      <c r="J1080" s="4"/>
      <c r="K1080" s="4"/>
      <c r="L1080" s="4"/>
      <c r="M1080" s="11"/>
      <c r="N1080" s="4"/>
      <c r="O1080" s="4"/>
      <c r="P1080" s="4"/>
      <c r="Q1080" s="10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10"/>
      <c r="AH1080" s="4"/>
      <c r="AI1080" s="4"/>
    </row>
    <row r="1081" spans="1:35" x14ac:dyDescent="0.25">
      <c r="A1081" s="4"/>
      <c r="B1081" s="4"/>
      <c r="C1081" s="4"/>
      <c r="D1081" s="4"/>
      <c r="E1081" s="4"/>
      <c r="F1081" s="4"/>
      <c r="G1081" s="11"/>
      <c r="H1081" s="4"/>
      <c r="I1081" s="4"/>
      <c r="J1081" s="4"/>
      <c r="K1081" s="4"/>
      <c r="L1081" s="4"/>
      <c r="M1081" s="11"/>
      <c r="N1081" s="4"/>
      <c r="O1081" s="4"/>
      <c r="P1081" s="4"/>
      <c r="Q1081" s="10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10"/>
      <c r="AH1081" s="4"/>
      <c r="AI1081" s="4"/>
    </row>
    <row r="1082" spans="1:35" x14ac:dyDescent="0.25">
      <c r="A1082" s="4"/>
      <c r="B1082" s="4"/>
      <c r="C1082" s="4"/>
      <c r="D1082" s="4"/>
      <c r="E1082" s="4"/>
      <c r="F1082" s="4"/>
      <c r="G1082" s="11"/>
      <c r="H1082" s="4"/>
      <c r="I1082" s="4"/>
      <c r="J1082" s="4"/>
      <c r="K1082" s="4"/>
      <c r="L1082" s="4"/>
      <c r="M1082" s="11"/>
      <c r="N1082" s="4"/>
      <c r="O1082" s="4"/>
      <c r="P1082" s="4"/>
      <c r="Q1082" s="10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10"/>
      <c r="AH1082" s="4"/>
      <c r="AI1082" s="4"/>
    </row>
    <row r="1083" spans="1:35" x14ac:dyDescent="0.25">
      <c r="A1083" s="4"/>
      <c r="B1083" s="4"/>
      <c r="C1083" s="4"/>
      <c r="D1083" s="4"/>
      <c r="E1083" s="4"/>
      <c r="F1083" s="4"/>
      <c r="G1083" s="11"/>
      <c r="H1083" s="4"/>
      <c r="I1083" s="4"/>
      <c r="J1083" s="4"/>
      <c r="K1083" s="4"/>
      <c r="L1083" s="4"/>
      <c r="M1083" s="11"/>
      <c r="N1083" s="4"/>
      <c r="O1083" s="4"/>
      <c r="P1083" s="4"/>
      <c r="Q1083" s="10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10"/>
      <c r="AH1083" s="4"/>
      <c r="AI1083" s="4"/>
    </row>
    <row r="1084" spans="1:35" x14ac:dyDescent="0.25">
      <c r="A1084" s="4"/>
      <c r="B1084" s="4"/>
      <c r="C1084" s="4"/>
      <c r="D1084" s="4"/>
      <c r="E1084" s="4"/>
      <c r="F1084" s="4"/>
      <c r="G1084" s="11"/>
      <c r="H1084" s="4"/>
      <c r="I1084" s="4"/>
      <c r="J1084" s="4"/>
      <c r="K1084" s="4"/>
      <c r="L1084" s="4"/>
      <c r="M1084" s="11"/>
      <c r="N1084" s="4"/>
      <c r="O1084" s="4"/>
      <c r="P1084" s="4"/>
      <c r="Q1084" s="10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10"/>
      <c r="AH1084" s="4"/>
      <c r="AI1084" s="4"/>
    </row>
    <row r="1085" spans="1:35" x14ac:dyDescent="0.25">
      <c r="A1085" s="4"/>
      <c r="B1085" s="4"/>
      <c r="C1085" s="4"/>
      <c r="D1085" s="4"/>
      <c r="E1085" s="4"/>
      <c r="F1085" s="4"/>
      <c r="G1085" s="11"/>
      <c r="H1085" s="4"/>
      <c r="I1085" s="4"/>
      <c r="J1085" s="4"/>
      <c r="K1085" s="4"/>
      <c r="L1085" s="4"/>
      <c r="M1085" s="11"/>
      <c r="N1085" s="4"/>
      <c r="O1085" s="4"/>
      <c r="P1085" s="4"/>
      <c r="Q1085" s="10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10"/>
      <c r="AH1085" s="4"/>
      <c r="AI1085" s="4"/>
    </row>
    <row r="1086" spans="1:35" x14ac:dyDescent="0.25">
      <c r="A1086" s="4"/>
      <c r="B1086" s="4"/>
      <c r="C1086" s="4"/>
      <c r="D1086" s="4"/>
      <c r="E1086" s="4"/>
      <c r="F1086" s="4"/>
      <c r="G1086" s="11"/>
      <c r="H1086" s="4"/>
      <c r="I1086" s="4"/>
      <c r="J1086" s="4"/>
      <c r="K1086" s="4"/>
      <c r="L1086" s="4"/>
      <c r="M1086" s="11"/>
      <c r="N1086" s="4"/>
      <c r="O1086" s="4"/>
      <c r="P1086" s="4"/>
      <c r="Q1086" s="10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10"/>
      <c r="AH1086" s="4"/>
      <c r="AI1086" s="4"/>
    </row>
    <row r="1087" spans="1:35" x14ac:dyDescent="0.25">
      <c r="A1087" s="4"/>
      <c r="B1087" s="4"/>
      <c r="C1087" s="4"/>
      <c r="D1087" s="4"/>
      <c r="E1087" s="4"/>
      <c r="F1087" s="4"/>
      <c r="G1087" s="11"/>
      <c r="H1087" s="4"/>
      <c r="I1087" s="4"/>
      <c r="J1087" s="4"/>
      <c r="K1087" s="4"/>
      <c r="L1087" s="4"/>
      <c r="M1087" s="11"/>
      <c r="N1087" s="4"/>
      <c r="O1087" s="4"/>
      <c r="P1087" s="4"/>
      <c r="Q1087" s="10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10"/>
      <c r="AH1087" s="4"/>
      <c r="AI1087" s="4"/>
    </row>
    <row r="1088" spans="1:35" x14ac:dyDescent="0.25">
      <c r="A1088" s="4"/>
      <c r="B1088" s="4"/>
      <c r="C1088" s="4"/>
      <c r="D1088" s="4"/>
      <c r="E1088" s="4"/>
      <c r="F1088" s="4"/>
      <c r="G1088" s="11"/>
      <c r="H1088" s="4"/>
      <c r="I1088" s="4"/>
      <c r="J1088" s="4"/>
      <c r="K1088" s="4"/>
      <c r="L1088" s="4"/>
      <c r="M1088" s="11"/>
      <c r="N1088" s="4"/>
      <c r="O1088" s="4"/>
      <c r="P1088" s="4"/>
      <c r="Q1088" s="10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10"/>
      <c r="AH1088" s="4"/>
      <c r="AI1088" s="4"/>
    </row>
    <row r="1089" spans="1:35" x14ac:dyDescent="0.25">
      <c r="A1089" s="4"/>
      <c r="B1089" s="4"/>
      <c r="C1089" s="4"/>
      <c r="D1089" s="4"/>
      <c r="E1089" s="4"/>
      <c r="F1089" s="4"/>
      <c r="G1089" s="11"/>
      <c r="H1089" s="4"/>
      <c r="I1089" s="4"/>
      <c r="J1089" s="4"/>
      <c r="K1089" s="4"/>
      <c r="L1089" s="4"/>
      <c r="M1089" s="11"/>
      <c r="N1089" s="4"/>
      <c r="O1089" s="4"/>
      <c r="P1089" s="4"/>
      <c r="Q1089" s="10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10"/>
      <c r="AH1089" s="4"/>
      <c r="AI1089" s="4"/>
    </row>
    <row r="1090" spans="1:35" x14ac:dyDescent="0.25">
      <c r="A1090" s="4"/>
      <c r="B1090" s="4"/>
      <c r="C1090" s="4"/>
      <c r="D1090" s="4"/>
      <c r="E1090" s="4"/>
      <c r="F1090" s="4"/>
      <c r="G1090" s="11"/>
      <c r="H1090" s="4"/>
      <c r="I1090" s="4"/>
      <c r="J1090" s="4"/>
      <c r="K1090" s="4"/>
      <c r="L1090" s="4"/>
      <c r="M1090" s="11"/>
      <c r="N1090" s="4"/>
      <c r="O1090" s="4"/>
      <c r="P1090" s="4"/>
      <c r="Q1090" s="10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10"/>
      <c r="AH1090" s="4"/>
      <c r="AI1090" s="4"/>
    </row>
    <row r="1091" spans="1:35" x14ac:dyDescent="0.25">
      <c r="A1091" s="4"/>
      <c r="B1091" s="4"/>
      <c r="C1091" s="4"/>
      <c r="D1091" s="4"/>
      <c r="E1091" s="4"/>
      <c r="F1091" s="4"/>
      <c r="G1091" s="11"/>
      <c r="H1091" s="4"/>
      <c r="I1091" s="4"/>
      <c r="J1091" s="4"/>
      <c r="K1091" s="4"/>
      <c r="L1091" s="4"/>
      <c r="M1091" s="11"/>
      <c r="N1091" s="4"/>
      <c r="O1091" s="4"/>
      <c r="P1091" s="4"/>
      <c r="Q1091" s="10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10"/>
      <c r="AH1091" s="4"/>
      <c r="AI1091" s="4"/>
    </row>
    <row r="1092" spans="1:35" x14ac:dyDescent="0.25">
      <c r="A1092" s="4"/>
      <c r="B1092" s="4"/>
      <c r="C1092" s="4"/>
      <c r="D1092" s="4"/>
      <c r="E1092" s="4"/>
      <c r="F1092" s="4"/>
      <c r="G1092" s="11"/>
      <c r="H1092" s="4"/>
      <c r="I1092" s="4"/>
      <c r="J1092" s="4"/>
      <c r="K1092" s="4"/>
      <c r="L1092" s="4"/>
      <c r="M1092" s="11"/>
      <c r="N1092" s="4"/>
      <c r="O1092" s="4"/>
      <c r="P1092" s="4"/>
      <c r="Q1092" s="10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10"/>
      <c r="AH1092" s="4"/>
      <c r="AI1092" s="4"/>
    </row>
    <row r="1093" spans="1:35" x14ac:dyDescent="0.25">
      <c r="A1093" s="4"/>
      <c r="B1093" s="4"/>
      <c r="C1093" s="4"/>
      <c r="D1093" s="4"/>
      <c r="E1093" s="4"/>
      <c r="F1093" s="4"/>
      <c r="G1093" s="11"/>
      <c r="H1093" s="4"/>
      <c r="I1093" s="4"/>
      <c r="J1093" s="4"/>
      <c r="K1093" s="4"/>
      <c r="L1093" s="4"/>
      <c r="M1093" s="11"/>
      <c r="N1093" s="4"/>
      <c r="O1093" s="4"/>
      <c r="P1093" s="4"/>
      <c r="Q1093" s="10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10"/>
      <c r="AH1093" s="4"/>
      <c r="AI1093" s="4"/>
    </row>
    <row r="1094" spans="1:35" x14ac:dyDescent="0.25">
      <c r="A1094" s="4"/>
      <c r="B1094" s="4"/>
      <c r="C1094" s="4"/>
      <c r="D1094" s="4"/>
      <c r="E1094" s="4"/>
      <c r="F1094" s="4"/>
      <c r="G1094" s="11"/>
      <c r="H1094" s="4"/>
      <c r="I1094" s="4"/>
      <c r="J1094" s="4"/>
      <c r="K1094" s="4"/>
      <c r="L1094" s="4"/>
      <c r="M1094" s="11"/>
      <c r="N1094" s="4"/>
      <c r="O1094" s="4"/>
      <c r="P1094" s="4"/>
      <c r="Q1094" s="10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10"/>
      <c r="AH1094" s="4"/>
      <c r="AI1094" s="4"/>
    </row>
    <row r="1095" spans="1:35" x14ac:dyDescent="0.25">
      <c r="A1095" s="4"/>
      <c r="B1095" s="4"/>
      <c r="C1095" s="4"/>
      <c r="D1095" s="4"/>
      <c r="E1095" s="4"/>
      <c r="F1095" s="4"/>
      <c r="G1095" s="11"/>
      <c r="H1095" s="4"/>
      <c r="I1095" s="4"/>
      <c r="J1095" s="4"/>
      <c r="K1095" s="4"/>
      <c r="L1095" s="4"/>
      <c r="M1095" s="11"/>
      <c r="N1095" s="4"/>
      <c r="O1095" s="4"/>
      <c r="P1095" s="4"/>
      <c r="Q1095" s="10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10"/>
      <c r="AH1095" s="4"/>
      <c r="AI1095" s="4"/>
    </row>
    <row r="1096" spans="1:35" x14ac:dyDescent="0.25">
      <c r="A1096" s="4"/>
      <c r="B1096" s="4"/>
      <c r="C1096" s="4"/>
      <c r="D1096" s="4"/>
      <c r="E1096" s="4"/>
      <c r="F1096" s="4"/>
      <c r="G1096" s="11"/>
      <c r="H1096" s="4"/>
      <c r="I1096" s="4"/>
      <c r="J1096" s="4"/>
      <c r="K1096" s="4"/>
      <c r="L1096" s="4"/>
      <c r="M1096" s="11"/>
      <c r="N1096" s="4"/>
      <c r="O1096" s="4"/>
      <c r="P1096" s="4"/>
      <c r="Q1096" s="10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10"/>
      <c r="AH1096" s="4"/>
      <c r="AI1096" s="4"/>
    </row>
    <row r="1097" spans="1:35" x14ac:dyDescent="0.25">
      <c r="A1097" s="4"/>
      <c r="B1097" s="4"/>
      <c r="C1097" s="4"/>
      <c r="D1097" s="4"/>
      <c r="E1097" s="4"/>
      <c r="F1097" s="4"/>
      <c r="G1097" s="11"/>
      <c r="H1097" s="4"/>
      <c r="I1097" s="4"/>
      <c r="J1097" s="4"/>
      <c r="K1097" s="4"/>
      <c r="L1097" s="4"/>
      <c r="M1097" s="11"/>
      <c r="N1097" s="4"/>
      <c r="O1097" s="4"/>
      <c r="P1097" s="4"/>
      <c r="Q1097" s="10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10"/>
      <c r="AH1097" s="4"/>
      <c r="AI1097" s="4"/>
    </row>
    <row r="1098" spans="1:35" x14ac:dyDescent="0.25">
      <c r="A1098" s="4"/>
      <c r="B1098" s="4"/>
      <c r="C1098" s="4"/>
      <c r="D1098" s="4"/>
      <c r="E1098" s="4"/>
      <c r="F1098" s="4"/>
      <c r="G1098" s="11"/>
      <c r="H1098" s="4"/>
      <c r="I1098" s="4"/>
      <c r="J1098" s="4"/>
      <c r="K1098" s="4"/>
      <c r="L1098" s="4"/>
      <c r="M1098" s="11"/>
      <c r="N1098" s="4"/>
      <c r="O1098" s="4"/>
      <c r="P1098" s="4"/>
      <c r="Q1098" s="10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10"/>
      <c r="AH1098" s="4"/>
      <c r="AI1098" s="4"/>
    </row>
    <row r="1099" spans="1:35" x14ac:dyDescent="0.25">
      <c r="A1099" s="4"/>
      <c r="B1099" s="4"/>
      <c r="C1099" s="4"/>
      <c r="D1099" s="4"/>
      <c r="E1099" s="4"/>
      <c r="F1099" s="4"/>
      <c r="G1099" s="11"/>
      <c r="H1099" s="4"/>
      <c r="I1099" s="4"/>
      <c r="J1099" s="4"/>
      <c r="K1099" s="4"/>
      <c r="L1099" s="4"/>
      <c r="M1099" s="11"/>
      <c r="N1099" s="4"/>
      <c r="O1099" s="4"/>
      <c r="P1099" s="4"/>
      <c r="Q1099" s="10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10"/>
      <c r="AH1099" s="4"/>
      <c r="AI1099" s="4"/>
    </row>
    <row r="1100" spans="1:35" x14ac:dyDescent="0.25">
      <c r="A1100" s="4"/>
      <c r="B1100" s="4"/>
      <c r="C1100" s="4"/>
      <c r="D1100" s="4"/>
      <c r="E1100" s="4"/>
      <c r="F1100" s="4"/>
      <c r="G1100" s="11"/>
      <c r="H1100" s="4"/>
      <c r="I1100" s="4"/>
      <c r="J1100" s="4"/>
      <c r="K1100" s="4"/>
      <c r="L1100" s="4"/>
      <c r="M1100" s="11"/>
      <c r="N1100" s="4"/>
      <c r="O1100" s="4"/>
      <c r="P1100" s="4"/>
      <c r="Q1100" s="10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10"/>
      <c r="AH1100" s="4"/>
      <c r="AI1100" s="4"/>
    </row>
    <row r="1101" spans="1:35" x14ac:dyDescent="0.25">
      <c r="A1101" s="4"/>
      <c r="B1101" s="4"/>
      <c r="C1101" s="4"/>
      <c r="D1101" s="4"/>
      <c r="E1101" s="4"/>
      <c r="F1101" s="4"/>
      <c r="G1101" s="11"/>
      <c r="H1101" s="4"/>
      <c r="I1101" s="4"/>
      <c r="J1101" s="4"/>
      <c r="K1101" s="4"/>
      <c r="L1101" s="4"/>
      <c r="M1101" s="11"/>
      <c r="N1101" s="4"/>
      <c r="O1101" s="4"/>
      <c r="P1101" s="4"/>
      <c r="Q1101" s="10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10"/>
      <c r="AH1101" s="4"/>
      <c r="AI1101" s="4"/>
    </row>
    <row r="1102" spans="1:35" x14ac:dyDescent="0.25">
      <c r="A1102" s="4"/>
      <c r="B1102" s="4"/>
      <c r="C1102" s="4"/>
      <c r="D1102" s="4"/>
      <c r="E1102" s="4"/>
      <c r="F1102" s="4"/>
      <c r="G1102" s="11"/>
      <c r="H1102" s="4"/>
      <c r="I1102" s="4"/>
      <c r="J1102" s="4"/>
      <c r="K1102" s="4"/>
      <c r="L1102" s="4"/>
      <c r="M1102" s="11"/>
      <c r="N1102" s="4"/>
      <c r="O1102" s="4"/>
      <c r="P1102" s="4"/>
      <c r="Q1102" s="10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10"/>
      <c r="AH1102" s="4"/>
      <c r="AI1102" s="4"/>
    </row>
    <row r="1103" spans="1:35" x14ac:dyDescent="0.25">
      <c r="A1103" s="4"/>
      <c r="B1103" s="4"/>
      <c r="C1103" s="4"/>
      <c r="D1103" s="4"/>
      <c r="E1103" s="4"/>
      <c r="F1103" s="4"/>
      <c r="G1103" s="11"/>
      <c r="H1103" s="4"/>
      <c r="I1103" s="4"/>
      <c r="J1103" s="4"/>
      <c r="K1103" s="4"/>
      <c r="L1103" s="4"/>
      <c r="M1103" s="11"/>
      <c r="N1103" s="4"/>
      <c r="O1103" s="4"/>
      <c r="P1103" s="4"/>
      <c r="Q1103" s="10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10"/>
      <c r="AH1103" s="4"/>
      <c r="AI1103" s="4"/>
    </row>
    <row r="1104" spans="1:35" x14ac:dyDescent="0.25">
      <c r="A1104" s="4"/>
      <c r="B1104" s="4"/>
      <c r="C1104" s="4"/>
      <c r="D1104" s="4"/>
      <c r="E1104" s="4"/>
      <c r="F1104" s="4"/>
      <c r="G1104" s="11"/>
      <c r="H1104" s="4"/>
      <c r="I1104" s="4"/>
      <c r="J1104" s="4"/>
      <c r="K1104" s="4"/>
      <c r="L1104" s="4"/>
      <c r="M1104" s="11"/>
      <c r="N1104" s="4"/>
      <c r="O1104" s="4"/>
      <c r="P1104" s="4"/>
      <c r="Q1104" s="10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10"/>
      <c r="AH1104" s="4"/>
      <c r="AI1104" s="4"/>
    </row>
    <row r="1105" spans="1:35" x14ac:dyDescent="0.25">
      <c r="A1105" s="4"/>
      <c r="B1105" s="4"/>
      <c r="C1105" s="4"/>
      <c r="D1105" s="4"/>
      <c r="E1105" s="4"/>
      <c r="F1105" s="4"/>
      <c r="G1105" s="11"/>
      <c r="H1105" s="4"/>
      <c r="I1105" s="4"/>
      <c r="J1105" s="4"/>
      <c r="K1105" s="4"/>
      <c r="L1105" s="4"/>
      <c r="M1105" s="11"/>
      <c r="N1105" s="4"/>
      <c r="O1105" s="4"/>
      <c r="P1105" s="4"/>
      <c r="Q1105" s="10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10"/>
      <c r="AH1105" s="4"/>
      <c r="AI1105" s="4"/>
    </row>
    <row r="1106" spans="1:35" x14ac:dyDescent="0.25">
      <c r="A1106" s="4"/>
      <c r="B1106" s="4"/>
      <c r="C1106" s="4"/>
      <c r="D1106" s="4"/>
      <c r="E1106" s="4"/>
      <c r="F1106" s="4"/>
      <c r="G1106" s="11"/>
      <c r="H1106" s="4"/>
      <c r="I1106" s="4"/>
      <c r="J1106" s="4"/>
      <c r="K1106" s="4"/>
      <c r="L1106" s="4"/>
      <c r="M1106" s="11"/>
      <c r="N1106" s="4"/>
      <c r="O1106" s="4"/>
      <c r="P1106" s="4"/>
      <c r="Q1106" s="10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10"/>
      <c r="AH1106" s="4"/>
      <c r="AI1106" s="4"/>
    </row>
    <row r="1107" spans="1:35" x14ac:dyDescent="0.25">
      <c r="A1107" s="4"/>
      <c r="B1107" s="4"/>
      <c r="C1107" s="4"/>
      <c r="D1107" s="4"/>
      <c r="E1107" s="4"/>
      <c r="F1107" s="4"/>
      <c r="G1107" s="11"/>
      <c r="H1107" s="4"/>
      <c r="I1107" s="4"/>
      <c r="J1107" s="4"/>
      <c r="K1107" s="4"/>
      <c r="L1107" s="4"/>
      <c r="M1107" s="11"/>
      <c r="N1107" s="4"/>
      <c r="O1107" s="4"/>
      <c r="P1107" s="4"/>
      <c r="Q1107" s="10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10"/>
      <c r="AH1107" s="4"/>
      <c r="AI1107" s="4"/>
    </row>
    <row r="1108" spans="1:35" x14ac:dyDescent="0.25">
      <c r="A1108" s="4"/>
      <c r="B1108" s="4"/>
      <c r="C1108" s="4"/>
      <c r="D1108" s="4"/>
      <c r="E1108" s="4"/>
      <c r="F1108" s="4"/>
      <c r="G1108" s="11"/>
      <c r="H1108" s="4"/>
      <c r="I1108" s="4"/>
      <c r="J1108" s="4"/>
      <c r="K1108" s="4"/>
      <c r="L1108" s="4"/>
      <c r="M1108" s="11"/>
      <c r="N1108" s="4"/>
      <c r="O1108" s="4"/>
      <c r="P1108" s="4"/>
      <c r="Q1108" s="10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10"/>
      <c r="AH1108" s="4"/>
      <c r="AI1108" s="4"/>
    </row>
    <row r="1109" spans="1:35" x14ac:dyDescent="0.25">
      <c r="A1109" s="4"/>
      <c r="B1109" s="4"/>
      <c r="C1109" s="4"/>
      <c r="D1109" s="4"/>
      <c r="E1109" s="4"/>
      <c r="F1109" s="4"/>
      <c r="G1109" s="11"/>
      <c r="H1109" s="4"/>
      <c r="I1109" s="4"/>
      <c r="J1109" s="4"/>
      <c r="K1109" s="4"/>
      <c r="L1109" s="4"/>
      <c r="M1109" s="11"/>
      <c r="N1109" s="4"/>
      <c r="O1109" s="4"/>
      <c r="P1109" s="4"/>
      <c r="Q1109" s="10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10"/>
      <c r="AH1109" s="4"/>
      <c r="AI1109" s="4"/>
    </row>
    <row r="1110" spans="1:35" x14ac:dyDescent="0.25">
      <c r="A1110" s="4"/>
      <c r="B1110" s="4"/>
      <c r="C1110" s="4"/>
      <c r="D1110" s="4"/>
      <c r="E1110" s="4"/>
      <c r="F1110" s="4"/>
      <c r="G1110" s="11"/>
      <c r="H1110" s="4"/>
      <c r="I1110" s="4"/>
      <c r="J1110" s="4"/>
      <c r="K1110" s="4"/>
      <c r="L1110" s="4"/>
      <c r="M1110" s="11"/>
      <c r="N1110" s="4"/>
      <c r="O1110" s="4"/>
      <c r="P1110" s="4"/>
      <c r="Q1110" s="10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10"/>
      <c r="AH1110" s="4"/>
      <c r="AI1110" s="4"/>
    </row>
    <row r="1111" spans="1:35" x14ac:dyDescent="0.25">
      <c r="A1111" s="4"/>
      <c r="B1111" s="4"/>
      <c r="C1111" s="4"/>
      <c r="D1111" s="4"/>
      <c r="E1111" s="4"/>
      <c r="F1111" s="4"/>
      <c r="G1111" s="11"/>
      <c r="H1111" s="4"/>
      <c r="I1111" s="4"/>
      <c r="J1111" s="4"/>
      <c r="K1111" s="4"/>
      <c r="L1111" s="4"/>
      <c r="M1111" s="11"/>
      <c r="N1111" s="4"/>
      <c r="O1111" s="4"/>
      <c r="P1111" s="4"/>
      <c r="Q1111" s="10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10"/>
      <c r="AH1111" s="4"/>
      <c r="AI1111" s="4"/>
    </row>
    <row r="1112" spans="1:35" x14ac:dyDescent="0.25">
      <c r="A1112" s="4"/>
      <c r="B1112" s="4"/>
      <c r="C1112" s="4"/>
      <c r="D1112" s="4"/>
      <c r="E1112" s="4"/>
      <c r="F1112" s="4"/>
      <c r="G1112" s="11"/>
      <c r="H1112" s="4"/>
      <c r="I1112" s="4"/>
      <c r="J1112" s="4"/>
      <c r="K1112" s="4"/>
      <c r="L1112" s="4"/>
      <c r="M1112" s="11"/>
      <c r="N1112" s="4"/>
      <c r="O1112" s="4"/>
      <c r="P1112" s="4"/>
      <c r="Q1112" s="10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10"/>
      <c r="AH1112" s="4"/>
      <c r="AI1112" s="4"/>
    </row>
    <row r="1113" spans="1:35" x14ac:dyDescent="0.25">
      <c r="A1113" s="4"/>
      <c r="B1113" s="4"/>
      <c r="C1113" s="4"/>
      <c r="D1113" s="4"/>
      <c r="E1113" s="4"/>
      <c r="F1113" s="4"/>
      <c r="G1113" s="11"/>
      <c r="H1113" s="4"/>
      <c r="I1113" s="4"/>
      <c r="J1113" s="4"/>
      <c r="K1113" s="4"/>
      <c r="L1113" s="4"/>
      <c r="M1113" s="11"/>
      <c r="N1113" s="4"/>
      <c r="O1113" s="4"/>
      <c r="P1113" s="4"/>
      <c r="Q1113" s="10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10"/>
      <c r="AH1113" s="4"/>
      <c r="AI1113" s="4"/>
    </row>
    <row r="1114" spans="1:35" x14ac:dyDescent="0.25">
      <c r="A1114" s="4"/>
      <c r="B1114" s="4"/>
      <c r="C1114" s="4"/>
      <c r="D1114" s="4"/>
      <c r="E1114" s="4"/>
      <c r="F1114" s="4"/>
      <c r="G1114" s="11"/>
      <c r="H1114" s="4"/>
      <c r="I1114" s="4"/>
      <c r="J1114" s="4"/>
      <c r="K1114" s="4"/>
      <c r="L1114" s="4"/>
      <c r="M1114" s="11"/>
      <c r="N1114" s="4"/>
      <c r="O1114" s="4"/>
      <c r="P1114" s="4"/>
      <c r="Q1114" s="10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10"/>
      <c r="AH1114" s="4"/>
      <c r="AI1114" s="4"/>
    </row>
    <row r="1115" spans="1:35" x14ac:dyDescent="0.25">
      <c r="A1115" s="4"/>
      <c r="B1115" s="4"/>
      <c r="C1115" s="4"/>
      <c r="D1115" s="4"/>
      <c r="E1115" s="4"/>
      <c r="F1115" s="4"/>
      <c r="G1115" s="11"/>
      <c r="H1115" s="4"/>
      <c r="I1115" s="4"/>
      <c r="J1115" s="4"/>
      <c r="K1115" s="4"/>
      <c r="L1115" s="4"/>
      <c r="M1115" s="11"/>
      <c r="N1115" s="4"/>
      <c r="O1115" s="4"/>
      <c r="P1115" s="4"/>
      <c r="Q1115" s="10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10"/>
      <c r="AH1115" s="4"/>
      <c r="AI1115" s="4"/>
    </row>
    <row r="1116" spans="1:35" x14ac:dyDescent="0.25">
      <c r="A1116" s="4"/>
      <c r="B1116" s="4"/>
      <c r="C1116" s="4"/>
      <c r="D1116" s="4"/>
      <c r="E1116" s="4"/>
      <c r="F1116" s="4"/>
      <c r="G1116" s="11"/>
      <c r="H1116" s="4"/>
      <c r="I1116" s="4"/>
      <c r="J1116" s="4"/>
      <c r="K1116" s="4"/>
      <c r="L1116" s="4"/>
      <c r="M1116" s="11"/>
      <c r="N1116" s="4"/>
      <c r="O1116" s="4"/>
      <c r="P1116" s="4"/>
      <c r="Q1116" s="10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10"/>
      <c r="AH1116" s="4"/>
      <c r="AI1116" s="4"/>
    </row>
    <row r="1117" spans="1:35" x14ac:dyDescent="0.25">
      <c r="A1117" s="4"/>
      <c r="B1117" s="4"/>
      <c r="C1117" s="4"/>
      <c r="D1117" s="4"/>
      <c r="E1117" s="4"/>
      <c r="F1117" s="4"/>
      <c r="G1117" s="11"/>
      <c r="H1117" s="4"/>
      <c r="I1117" s="4"/>
      <c r="J1117" s="4"/>
      <c r="K1117" s="4"/>
      <c r="L1117" s="4"/>
      <c r="M1117" s="11"/>
      <c r="N1117" s="4"/>
      <c r="O1117" s="4"/>
      <c r="P1117" s="4"/>
      <c r="Q1117" s="10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10"/>
      <c r="AH1117" s="4"/>
      <c r="AI1117" s="4"/>
    </row>
    <row r="1118" spans="1:35" x14ac:dyDescent="0.25">
      <c r="A1118" s="4"/>
      <c r="B1118" s="4"/>
      <c r="C1118" s="4"/>
      <c r="D1118" s="4"/>
      <c r="E1118" s="4"/>
      <c r="F1118" s="4"/>
      <c r="G1118" s="11"/>
      <c r="H1118" s="4"/>
      <c r="I1118" s="4"/>
      <c r="J1118" s="4"/>
      <c r="K1118" s="4"/>
      <c r="L1118" s="4"/>
      <c r="M1118" s="11"/>
      <c r="N1118" s="4"/>
      <c r="O1118" s="4"/>
      <c r="P1118" s="4"/>
      <c r="Q1118" s="10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10"/>
      <c r="AH1118" s="4"/>
      <c r="AI1118" s="4"/>
    </row>
    <row r="1119" spans="1:35" x14ac:dyDescent="0.25">
      <c r="A1119" s="4"/>
      <c r="B1119" s="4"/>
      <c r="C1119" s="4"/>
      <c r="D1119" s="4"/>
      <c r="E1119" s="4"/>
      <c r="F1119" s="4"/>
      <c r="G1119" s="11"/>
      <c r="H1119" s="4"/>
      <c r="I1119" s="4"/>
      <c r="J1119" s="4"/>
      <c r="K1119" s="4"/>
      <c r="L1119" s="4"/>
      <c r="M1119" s="11"/>
      <c r="N1119" s="4"/>
      <c r="O1119" s="4"/>
      <c r="P1119" s="4"/>
      <c r="Q1119" s="10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10"/>
      <c r="AH1119" s="4"/>
      <c r="AI1119" s="4"/>
    </row>
    <row r="1120" spans="1:35" x14ac:dyDescent="0.25">
      <c r="A1120" s="4"/>
      <c r="B1120" s="4"/>
      <c r="C1120" s="4"/>
      <c r="D1120" s="4"/>
      <c r="E1120" s="4"/>
      <c r="F1120" s="4"/>
      <c r="G1120" s="11"/>
      <c r="H1120" s="4"/>
      <c r="I1120" s="4"/>
      <c r="J1120" s="4"/>
      <c r="K1120" s="4"/>
      <c r="L1120" s="4"/>
      <c r="M1120" s="11"/>
      <c r="N1120" s="4"/>
      <c r="O1120" s="4"/>
      <c r="P1120" s="4"/>
      <c r="Q1120" s="10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10"/>
      <c r="AH1120" s="4"/>
      <c r="AI1120" s="4"/>
    </row>
    <row r="1121" spans="1:35" x14ac:dyDescent="0.25">
      <c r="A1121" s="4"/>
      <c r="B1121" s="4"/>
      <c r="C1121" s="4"/>
      <c r="D1121" s="4"/>
      <c r="E1121" s="4"/>
      <c r="F1121" s="4"/>
      <c r="G1121" s="11"/>
      <c r="H1121" s="4"/>
      <c r="I1121" s="4"/>
      <c r="J1121" s="4"/>
      <c r="K1121" s="4"/>
      <c r="L1121" s="4"/>
      <c r="M1121" s="11"/>
      <c r="N1121" s="4"/>
      <c r="O1121" s="4"/>
      <c r="P1121" s="4"/>
      <c r="Q1121" s="10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10"/>
      <c r="AH1121" s="4"/>
      <c r="AI1121" s="4"/>
    </row>
    <row r="1122" spans="1:35" x14ac:dyDescent="0.25">
      <c r="A1122" s="4"/>
      <c r="B1122" s="4"/>
      <c r="C1122" s="4"/>
      <c r="D1122" s="4"/>
      <c r="E1122" s="4"/>
      <c r="F1122" s="4"/>
      <c r="G1122" s="11"/>
      <c r="H1122" s="4"/>
      <c r="I1122" s="4"/>
      <c r="J1122" s="4"/>
      <c r="K1122" s="4"/>
      <c r="L1122" s="4"/>
      <c r="M1122" s="11"/>
      <c r="N1122" s="4"/>
      <c r="O1122" s="4"/>
      <c r="P1122" s="4"/>
      <c r="Q1122" s="10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10"/>
      <c r="AH1122" s="4"/>
      <c r="AI1122" s="4"/>
    </row>
    <row r="1123" spans="1:35" x14ac:dyDescent="0.25">
      <c r="A1123" s="4"/>
      <c r="B1123" s="4"/>
      <c r="C1123" s="4"/>
      <c r="D1123" s="4"/>
      <c r="E1123" s="4"/>
      <c r="F1123" s="4"/>
      <c r="G1123" s="11"/>
      <c r="H1123" s="4"/>
      <c r="I1123" s="4"/>
      <c r="J1123" s="4"/>
      <c r="K1123" s="4"/>
      <c r="L1123" s="4"/>
      <c r="M1123" s="11"/>
      <c r="N1123" s="4"/>
      <c r="O1123" s="4"/>
      <c r="P1123" s="4"/>
      <c r="Q1123" s="10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10"/>
      <c r="AH1123" s="4"/>
      <c r="AI1123" s="4"/>
    </row>
    <row r="1124" spans="1:35" x14ac:dyDescent="0.25">
      <c r="A1124" s="4"/>
      <c r="B1124" s="4"/>
      <c r="C1124" s="4"/>
      <c r="D1124" s="4"/>
      <c r="E1124" s="4"/>
      <c r="F1124" s="4"/>
      <c r="G1124" s="11"/>
      <c r="H1124" s="4"/>
      <c r="I1124" s="4"/>
      <c r="J1124" s="4"/>
      <c r="K1124" s="4"/>
      <c r="L1124" s="4"/>
      <c r="M1124" s="11"/>
      <c r="N1124" s="4"/>
      <c r="O1124" s="4"/>
      <c r="P1124" s="4"/>
      <c r="Q1124" s="10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10"/>
      <c r="AH1124" s="4"/>
      <c r="AI1124" s="4"/>
    </row>
    <row r="1125" spans="1:35" x14ac:dyDescent="0.25">
      <c r="A1125" s="4"/>
      <c r="B1125" s="4"/>
      <c r="C1125" s="4"/>
      <c r="D1125" s="4"/>
      <c r="E1125" s="4"/>
      <c r="F1125" s="4"/>
      <c r="G1125" s="11"/>
      <c r="H1125" s="4"/>
      <c r="I1125" s="4"/>
      <c r="J1125" s="4"/>
      <c r="K1125" s="4"/>
      <c r="L1125" s="4"/>
      <c r="M1125" s="11"/>
      <c r="N1125" s="4"/>
      <c r="O1125" s="4"/>
      <c r="P1125" s="4"/>
      <c r="Q1125" s="10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10"/>
      <c r="AH1125" s="4"/>
      <c r="AI1125" s="4"/>
    </row>
    <row r="1126" spans="1:35" x14ac:dyDescent="0.25">
      <c r="A1126" s="4"/>
      <c r="B1126" s="4"/>
      <c r="C1126" s="4"/>
      <c r="D1126" s="4"/>
      <c r="E1126" s="4"/>
      <c r="F1126" s="4"/>
      <c r="G1126" s="11"/>
      <c r="H1126" s="4"/>
      <c r="I1126" s="4"/>
      <c r="J1126" s="4"/>
      <c r="K1126" s="4"/>
      <c r="L1126" s="4"/>
      <c r="M1126" s="11"/>
      <c r="N1126" s="4"/>
      <c r="O1126" s="4"/>
      <c r="P1126" s="4"/>
      <c r="Q1126" s="10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10"/>
      <c r="AH1126" s="4"/>
      <c r="AI1126" s="4"/>
    </row>
    <row r="1127" spans="1:35" x14ac:dyDescent="0.25">
      <c r="A1127" s="4"/>
      <c r="B1127" s="4"/>
      <c r="C1127" s="4"/>
      <c r="D1127" s="4"/>
      <c r="E1127" s="4"/>
      <c r="F1127" s="4"/>
      <c r="G1127" s="11"/>
      <c r="H1127" s="4"/>
      <c r="I1127" s="4"/>
      <c r="J1127" s="4"/>
      <c r="K1127" s="4"/>
      <c r="L1127" s="4"/>
      <c r="M1127" s="11"/>
      <c r="N1127" s="4"/>
      <c r="O1127" s="4"/>
      <c r="P1127" s="4"/>
      <c r="Q1127" s="10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10"/>
      <c r="AH1127" s="4"/>
      <c r="AI1127" s="4"/>
    </row>
    <row r="1128" spans="1:35" x14ac:dyDescent="0.25">
      <c r="A1128" s="4"/>
      <c r="B1128" s="4"/>
      <c r="C1128" s="4"/>
      <c r="D1128" s="4"/>
      <c r="E1128" s="4"/>
      <c r="F1128" s="4"/>
      <c r="G1128" s="11"/>
      <c r="H1128" s="4"/>
      <c r="I1128" s="4"/>
      <c r="J1128" s="4"/>
      <c r="K1128" s="4"/>
      <c r="L1128" s="4"/>
      <c r="M1128" s="11"/>
      <c r="N1128" s="4"/>
      <c r="O1128" s="4"/>
      <c r="P1128" s="4"/>
      <c r="Q1128" s="10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10"/>
      <c r="AH1128" s="4"/>
      <c r="AI1128" s="4"/>
    </row>
    <row r="1129" spans="1:35" x14ac:dyDescent="0.25">
      <c r="A1129" s="4"/>
      <c r="B1129" s="4"/>
      <c r="C1129" s="4"/>
      <c r="D1129" s="4"/>
      <c r="E1129" s="4"/>
      <c r="F1129" s="4"/>
      <c r="G1129" s="11"/>
      <c r="H1129" s="4"/>
      <c r="I1129" s="4"/>
      <c r="J1129" s="4"/>
      <c r="K1129" s="4"/>
      <c r="L1129" s="4"/>
      <c r="M1129" s="11"/>
      <c r="N1129" s="4"/>
      <c r="O1129" s="4"/>
      <c r="P1129" s="4"/>
      <c r="Q1129" s="10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10"/>
      <c r="AH1129" s="4"/>
      <c r="AI1129" s="4"/>
    </row>
    <row r="1130" spans="1:35" x14ac:dyDescent="0.25">
      <c r="A1130" s="4"/>
      <c r="B1130" s="4"/>
      <c r="C1130" s="4"/>
      <c r="D1130" s="4"/>
      <c r="E1130" s="4"/>
      <c r="F1130" s="4"/>
      <c r="G1130" s="11"/>
      <c r="H1130" s="4"/>
      <c r="I1130" s="4"/>
      <c r="J1130" s="4"/>
      <c r="K1130" s="4"/>
      <c r="L1130" s="4"/>
      <c r="M1130" s="11"/>
      <c r="N1130" s="4"/>
      <c r="O1130" s="4"/>
      <c r="P1130" s="4"/>
      <c r="Q1130" s="10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10"/>
      <c r="AH1130" s="4"/>
      <c r="AI1130" s="4"/>
    </row>
    <row r="1131" spans="1:35" x14ac:dyDescent="0.25">
      <c r="A1131" s="4"/>
      <c r="B1131" s="4"/>
      <c r="C1131" s="4"/>
      <c r="D1131" s="4"/>
      <c r="E1131" s="4"/>
      <c r="F1131" s="4"/>
      <c r="G1131" s="11"/>
      <c r="H1131" s="4"/>
      <c r="I1131" s="4"/>
      <c r="J1131" s="4"/>
      <c r="K1131" s="4"/>
      <c r="L1131" s="4"/>
      <c r="M1131" s="11"/>
      <c r="N1131" s="4"/>
      <c r="O1131" s="4"/>
      <c r="P1131" s="4"/>
      <c r="Q1131" s="10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10"/>
      <c r="AH1131" s="4"/>
      <c r="AI1131" s="4"/>
    </row>
    <row r="1132" spans="1:35" x14ac:dyDescent="0.25">
      <c r="A1132" s="4"/>
      <c r="B1132" s="4"/>
      <c r="C1132" s="4"/>
      <c r="D1132" s="4"/>
      <c r="E1132" s="4"/>
      <c r="F1132" s="4"/>
      <c r="G1132" s="11"/>
      <c r="H1132" s="4"/>
      <c r="I1132" s="4"/>
      <c r="J1132" s="4"/>
      <c r="K1132" s="4"/>
      <c r="L1132" s="4"/>
      <c r="M1132" s="11"/>
      <c r="N1132" s="4"/>
      <c r="O1132" s="4"/>
      <c r="P1132" s="4"/>
      <c r="Q1132" s="10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10"/>
      <c r="AH1132" s="4"/>
      <c r="AI1132" s="4"/>
    </row>
    <row r="1133" spans="1:35" x14ac:dyDescent="0.25">
      <c r="A1133" s="4"/>
      <c r="B1133" s="4"/>
      <c r="C1133" s="4"/>
      <c r="D1133" s="4"/>
      <c r="E1133" s="4"/>
      <c r="F1133" s="4"/>
      <c r="G1133" s="11"/>
      <c r="H1133" s="4"/>
      <c r="I1133" s="4"/>
      <c r="J1133" s="4"/>
      <c r="K1133" s="4"/>
      <c r="L1133" s="4"/>
      <c r="M1133" s="11"/>
      <c r="N1133" s="4"/>
      <c r="O1133" s="4"/>
      <c r="P1133" s="4"/>
      <c r="Q1133" s="10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10"/>
      <c r="AH1133" s="4"/>
      <c r="AI1133" s="4"/>
    </row>
    <row r="1134" spans="1:35" x14ac:dyDescent="0.25">
      <c r="A1134" s="4"/>
      <c r="B1134" s="4"/>
      <c r="C1134" s="4"/>
      <c r="D1134" s="4"/>
      <c r="E1134" s="4"/>
      <c r="F1134" s="4"/>
      <c r="G1134" s="11"/>
      <c r="H1134" s="4"/>
      <c r="I1134" s="4"/>
      <c r="J1134" s="4"/>
      <c r="K1134" s="4"/>
      <c r="L1134" s="4"/>
      <c r="M1134" s="11"/>
      <c r="N1134" s="4"/>
      <c r="O1134" s="4"/>
      <c r="P1134" s="4"/>
      <c r="Q1134" s="10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10"/>
      <c r="AH1134" s="4"/>
      <c r="AI1134" s="4"/>
    </row>
    <row r="1135" spans="1:35" x14ac:dyDescent="0.25">
      <c r="A1135" s="4"/>
      <c r="B1135" s="4"/>
      <c r="C1135" s="4"/>
      <c r="D1135" s="4"/>
      <c r="E1135" s="4"/>
      <c r="F1135" s="4"/>
      <c r="G1135" s="11"/>
      <c r="H1135" s="4"/>
      <c r="I1135" s="4"/>
      <c r="J1135" s="4"/>
      <c r="K1135" s="4"/>
      <c r="L1135" s="4"/>
      <c r="M1135" s="11"/>
      <c r="N1135" s="4"/>
      <c r="O1135" s="4"/>
      <c r="P1135" s="4"/>
      <c r="Q1135" s="10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10"/>
      <c r="AH1135" s="4"/>
      <c r="AI1135" s="4"/>
    </row>
    <row r="1136" spans="1:35" x14ac:dyDescent="0.25">
      <c r="A1136" s="4"/>
      <c r="B1136" s="4"/>
      <c r="C1136" s="4"/>
      <c r="D1136" s="4"/>
      <c r="E1136" s="4"/>
      <c r="F1136" s="4"/>
      <c r="G1136" s="11"/>
      <c r="H1136" s="4"/>
      <c r="I1136" s="4"/>
      <c r="J1136" s="4"/>
      <c r="K1136" s="4"/>
      <c r="L1136" s="4"/>
      <c r="M1136" s="11"/>
      <c r="N1136" s="4"/>
      <c r="O1136" s="4"/>
      <c r="P1136" s="4"/>
      <c r="Q1136" s="10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10"/>
      <c r="AH1136" s="4"/>
      <c r="AI1136" s="4"/>
    </row>
    <row r="1137" spans="1:35" x14ac:dyDescent="0.25">
      <c r="A1137" s="4"/>
      <c r="B1137" s="4"/>
      <c r="C1137" s="4"/>
      <c r="D1137" s="4"/>
      <c r="E1137" s="4"/>
      <c r="F1137" s="4"/>
      <c r="G1137" s="11"/>
      <c r="H1137" s="4"/>
      <c r="I1137" s="4"/>
      <c r="J1137" s="4"/>
      <c r="K1137" s="4"/>
      <c r="L1137" s="4"/>
      <c r="M1137" s="11"/>
      <c r="N1137" s="4"/>
      <c r="O1137" s="4"/>
      <c r="P1137" s="4"/>
      <c r="Q1137" s="10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10"/>
      <c r="AH1137" s="4"/>
      <c r="AI1137" s="4"/>
    </row>
    <row r="1138" spans="1:35" x14ac:dyDescent="0.25">
      <c r="A1138" s="4"/>
      <c r="B1138" s="4"/>
      <c r="C1138" s="4"/>
      <c r="D1138" s="4"/>
      <c r="E1138" s="4"/>
      <c r="F1138" s="4"/>
      <c r="G1138" s="11"/>
      <c r="H1138" s="4"/>
      <c r="I1138" s="4"/>
      <c r="J1138" s="4"/>
      <c r="K1138" s="4"/>
      <c r="L1138" s="4"/>
      <c r="M1138" s="11"/>
      <c r="N1138" s="4"/>
      <c r="O1138" s="4"/>
      <c r="P1138" s="4"/>
      <c r="Q1138" s="10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10"/>
      <c r="AH1138" s="4"/>
      <c r="AI1138" s="4"/>
    </row>
    <row r="1139" spans="1:35" x14ac:dyDescent="0.25">
      <c r="A1139" s="4"/>
      <c r="B1139" s="4"/>
      <c r="C1139" s="4"/>
      <c r="D1139" s="4"/>
      <c r="E1139" s="4"/>
      <c r="F1139" s="4"/>
      <c r="G1139" s="11"/>
      <c r="H1139" s="4"/>
      <c r="I1139" s="4"/>
      <c r="J1139" s="4"/>
      <c r="K1139" s="4"/>
      <c r="L1139" s="4"/>
      <c r="M1139" s="11"/>
      <c r="N1139" s="4"/>
      <c r="O1139" s="4"/>
      <c r="P1139" s="4"/>
      <c r="Q1139" s="10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10"/>
      <c r="AH1139" s="4"/>
      <c r="AI1139" s="4"/>
    </row>
    <row r="1140" spans="1:35" x14ac:dyDescent="0.25">
      <c r="A1140" s="4"/>
      <c r="B1140" s="4"/>
      <c r="C1140" s="4"/>
      <c r="D1140" s="4"/>
      <c r="E1140" s="4"/>
      <c r="F1140" s="4"/>
      <c r="G1140" s="11"/>
      <c r="H1140" s="4"/>
      <c r="I1140" s="4"/>
      <c r="J1140" s="4"/>
      <c r="K1140" s="4"/>
      <c r="L1140" s="4"/>
      <c r="M1140" s="11"/>
      <c r="N1140" s="4"/>
      <c r="O1140" s="4"/>
      <c r="P1140" s="4"/>
      <c r="Q1140" s="10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10"/>
      <c r="AH1140" s="4"/>
      <c r="AI1140" s="4"/>
    </row>
    <row r="1141" spans="1:35" x14ac:dyDescent="0.25">
      <c r="A1141" s="4"/>
      <c r="B1141" s="4"/>
      <c r="C1141" s="4"/>
      <c r="D1141" s="4"/>
      <c r="E1141" s="4"/>
      <c r="F1141" s="4"/>
      <c r="G1141" s="11"/>
      <c r="H1141" s="4"/>
      <c r="I1141" s="4"/>
      <c r="J1141" s="4"/>
      <c r="K1141" s="4"/>
      <c r="L1141" s="4"/>
      <c r="M1141" s="11"/>
      <c r="N1141" s="4"/>
      <c r="O1141" s="4"/>
      <c r="P1141" s="4"/>
      <c r="Q1141" s="10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10"/>
      <c r="AH1141" s="4"/>
      <c r="AI1141" s="4"/>
    </row>
    <row r="1142" spans="1:35" x14ac:dyDescent="0.25">
      <c r="A1142" s="4"/>
      <c r="B1142" s="4"/>
      <c r="C1142" s="4"/>
      <c r="D1142" s="4"/>
      <c r="E1142" s="4"/>
      <c r="F1142" s="4"/>
      <c r="G1142" s="11"/>
      <c r="H1142" s="4"/>
      <c r="I1142" s="4"/>
      <c r="J1142" s="4"/>
      <c r="K1142" s="4"/>
      <c r="L1142" s="4"/>
      <c r="M1142" s="11"/>
      <c r="N1142" s="4"/>
      <c r="O1142" s="4"/>
      <c r="P1142" s="4"/>
      <c r="Q1142" s="10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10"/>
      <c r="AH1142" s="4"/>
      <c r="AI1142" s="4"/>
    </row>
    <row r="1143" spans="1:35" x14ac:dyDescent="0.25">
      <c r="A1143" s="4"/>
      <c r="B1143" s="4"/>
      <c r="C1143" s="4"/>
      <c r="D1143" s="4"/>
      <c r="E1143" s="4"/>
      <c r="F1143" s="4"/>
      <c r="G1143" s="11"/>
      <c r="H1143" s="4"/>
      <c r="I1143" s="4"/>
      <c r="J1143" s="4"/>
      <c r="K1143" s="4"/>
      <c r="L1143" s="4"/>
      <c r="M1143" s="11"/>
      <c r="N1143" s="4"/>
      <c r="O1143" s="4"/>
      <c r="P1143" s="4"/>
      <c r="Q1143" s="10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10"/>
      <c r="AH1143" s="4"/>
      <c r="AI1143" s="4"/>
    </row>
    <row r="1144" spans="1:35" x14ac:dyDescent="0.25">
      <c r="A1144" s="4"/>
      <c r="B1144" s="4"/>
      <c r="C1144" s="4"/>
      <c r="D1144" s="4"/>
      <c r="E1144" s="4"/>
      <c r="F1144" s="4"/>
      <c r="G1144" s="11"/>
      <c r="H1144" s="4"/>
      <c r="I1144" s="4"/>
      <c r="J1144" s="4"/>
      <c r="K1144" s="4"/>
      <c r="L1144" s="4"/>
      <c r="M1144" s="11"/>
      <c r="N1144" s="4"/>
      <c r="O1144" s="4"/>
      <c r="P1144" s="4"/>
      <c r="Q1144" s="10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10"/>
      <c r="AH1144" s="4"/>
      <c r="AI1144" s="4"/>
    </row>
    <row r="1145" spans="1:35" x14ac:dyDescent="0.25">
      <c r="A1145" s="4"/>
      <c r="B1145" s="4"/>
      <c r="C1145" s="4"/>
      <c r="D1145" s="4"/>
      <c r="E1145" s="4"/>
      <c r="F1145" s="4"/>
      <c r="G1145" s="11"/>
      <c r="H1145" s="4"/>
      <c r="I1145" s="4"/>
      <c r="J1145" s="4"/>
      <c r="K1145" s="4"/>
      <c r="L1145" s="4"/>
      <c r="M1145" s="11"/>
      <c r="N1145" s="4"/>
      <c r="O1145" s="4"/>
      <c r="P1145" s="4"/>
      <c r="Q1145" s="10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10"/>
      <c r="AH1145" s="4"/>
      <c r="AI1145" s="4"/>
    </row>
    <row r="1146" spans="1:35" x14ac:dyDescent="0.25">
      <c r="A1146" s="4"/>
      <c r="B1146" s="4"/>
      <c r="C1146" s="4"/>
      <c r="D1146" s="4"/>
      <c r="E1146" s="4"/>
      <c r="F1146" s="4"/>
      <c r="G1146" s="11"/>
      <c r="H1146" s="4"/>
      <c r="I1146" s="4"/>
      <c r="J1146" s="4"/>
      <c r="K1146" s="4"/>
      <c r="L1146" s="4"/>
      <c r="M1146" s="11"/>
      <c r="N1146" s="4"/>
      <c r="O1146" s="4"/>
      <c r="P1146" s="4"/>
      <c r="Q1146" s="10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10"/>
      <c r="AH1146" s="4"/>
      <c r="AI1146" s="4"/>
    </row>
    <row r="1147" spans="1:35" x14ac:dyDescent="0.25">
      <c r="A1147" s="4"/>
      <c r="B1147" s="4"/>
      <c r="C1147" s="4"/>
      <c r="D1147" s="4"/>
      <c r="E1147" s="4"/>
      <c r="F1147" s="4"/>
      <c r="G1147" s="11"/>
      <c r="H1147" s="4"/>
      <c r="I1147" s="4"/>
      <c r="J1147" s="4"/>
      <c r="K1147" s="4"/>
      <c r="L1147" s="4"/>
      <c r="M1147" s="11"/>
      <c r="N1147" s="4"/>
      <c r="O1147" s="4"/>
      <c r="P1147" s="4"/>
      <c r="Q1147" s="10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10"/>
      <c r="AH1147" s="4"/>
      <c r="AI1147" s="4"/>
    </row>
    <row r="1148" spans="1:35" x14ac:dyDescent="0.25">
      <c r="A1148" s="4"/>
      <c r="B1148" s="4"/>
      <c r="C1148" s="4"/>
      <c r="D1148" s="4"/>
      <c r="E1148" s="4"/>
      <c r="F1148" s="4"/>
      <c r="G1148" s="11"/>
      <c r="H1148" s="4"/>
      <c r="I1148" s="4"/>
      <c r="J1148" s="4"/>
      <c r="K1148" s="4"/>
      <c r="L1148" s="4"/>
      <c r="M1148" s="11"/>
      <c r="N1148" s="4"/>
      <c r="O1148" s="4"/>
      <c r="P1148" s="4"/>
      <c r="Q1148" s="10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10"/>
      <c r="AH1148" s="4"/>
      <c r="AI1148" s="4"/>
    </row>
    <row r="1149" spans="1:35" x14ac:dyDescent="0.25">
      <c r="A1149" s="4"/>
      <c r="B1149" s="4"/>
      <c r="C1149" s="4"/>
      <c r="D1149" s="4"/>
      <c r="E1149" s="4"/>
      <c r="F1149" s="4"/>
      <c r="G1149" s="11"/>
      <c r="H1149" s="4"/>
      <c r="I1149" s="4"/>
      <c r="J1149" s="4"/>
      <c r="K1149" s="4"/>
      <c r="L1149" s="4"/>
      <c r="M1149" s="11"/>
      <c r="N1149" s="4"/>
      <c r="O1149" s="4"/>
      <c r="P1149" s="4"/>
      <c r="Q1149" s="10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10"/>
      <c r="AH1149" s="4"/>
      <c r="AI1149" s="4"/>
    </row>
    <row r="1150" spans="1:35" x14ac:dyDescent="0.25">
      <c r="A1150" s="4"/>
      <c r="B1150" s="4"/>
      <c r="C1150" s="4"/>
      <c r="D1150" s="4"/>
      <c r="E1150" s="4"/>
      <c r="F1150" s="4"/>
      <c r="G1150" s="11"/>
      <c r="H1150" s="4"/>
      <c r="I1150" s="4"/>
      <c r="J1150" s="4"/>
      <c r="K1150" s="4"/>
      <c r="L1150" s="4"/>
      <c r="M1150" s="11"/>
      <c r="N1150" s="4"/>
      <c r="O1150" s="4"/>
      <c r="P1150" s="4"/>
      <c r="Q1150" s="10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10"/>
      <c r="AH1150" s="4"/>
      <c r="AI1150" s="4"/>
    </row>
    <row r="1151" spans="1:35" x14ac:dyDescent="0.25">
      <c r="A1151" s="4"/>
      <c r="B1151" s="4"/>
      <c r="C1151" s="4"/>
      <c r="D1151" s="4"/>
      <c r="E1151" s="4"/>
      <c r="F1151" s="4"/>
      <c r="G1151" s="11"/>
      <c r="H1151" s="4"/>
      <c r="I1151" s="4"/>
      <c r="J1151" s="4"/>
      <c r="K1151" s="4"/>
      <c r="L1151" s="4"/>
      <c r="M1151" s="11"/>
      <c r="N1151" s="4"/>
      <c r="O1151" s="4"/>
      <c r="P1151" s="4"/>
      <c r="Q1151" s="10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10"/>
      <c r="AH1151" s="4"/>
      <c r="AI1151" s="4"/>
    </row>
    <row r="1152" spans="1:35" x14ac:dyDescent="0.25">
      <c r="A1152" s="4"/>
      <c r="B1152" s="4"/>
      <c r="C1152" s="4"/>
      <c r="D1152" s="4"/>
      <c r="E1152" s="4"/>
      <c r="F1152" s="4"/>
      <c r="G1152" s="11"/>
      <c r="H1152" s="4"/>
      <c r="I1152" s="4"/>
      <c r="J1152" s="4"/>
      <c r="K1152" s="4"/>
      <c r="L1152" s="4"/>
      <c r="M1152" s="11"/>
      <c r="N1152" s="4"/>
      <c r="O1152" s="4"/>
      <c r="P1152" s="4"/>
      <c r="Q1152" s="10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10"/>
      <c r="AH1152" s="4"/>
      <c r="AI1152" s="4"/>
    </row>
    <row r="1153" spans="1:35" x14ac:dyDescent="0.25">
      <c r="A1153" s="4"/>
      <c r="B1153" s="4"/>
      <c r="C1153" s="4"/>
      <c r="D1153" s="4"/>
      <c r="E1153" s="4"/>
      <c r="F1153" s="4"/>
      <c r="G1153" s="11"/>
      <c r="H1153" s="4"/>
      <c r="I1153" s="4"/>
      <c r="J1153" s="4"/>
      <c r="K1153" s="4"/>
      <c r="L1153" s="4"/>
      <c r="M1153" s="11"/>
      <c r="N1153" s="4"/>
      <c r="O1153" s="4"/>
      <c r="P1153" s="4"/>
      <c r="Q1153" s="10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10"/>
      <c r="AH1153" s="4"/>
      <c r="AI1153" s="4"/>
    </row>
    <row r="1154" spans="1:35" x14ac:dyDescent="0.25">
      <c r="A1154" s="4"/>
      <c r="B1154" s="4"/>
      <c r="C1154" s="4"/>
      <c r="D1154" s="4"/>
      <c r="E1154" s="4"/>
      <c r="F1154" s="4"/>
      <c r="G1154" s="11"/>
      <c r="H1154" s="4"/>
      <c r="I1154" s="4"/>
      <c r="J1154" s="4"/>
      <c r="K1154" s="4"/>
      <c r="L1154" s="4"/>
      <c r="M1154" s="11"/>
      <c r="N1154" s="4"/>
      <c r="O1154" s="4"/>
      <c r="P1154" s="4"/>
      <c r="Q1154" s="10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10"/>
      <c r="AH1154" s="4"/>
      <c r="AI1154" s="4"/>
    </row>
    <row r="1155" spans="1:35" x14ac:dyDescent="0.25">
      <c r="A1155" s="4"/>
      <c r="B1155" s="4"/>
      <c r="C1155" s="4"/>
      <c r="D1155" s="4"/>
      <c r="E1155" s="4"/>
      <c r="F1155" s="4"/>
      <c r="G1155" s="11"/>
      <c r="H1155" s="4"/>
      <c r="I1155" s="4"/>
      <c r="J1155" s="4"/>
      <c r="K1155" s="4"/>
      <c r="L1155" s="4"/>
      <c r="M1155" s="11"/>
      <c r="N1155" s="4"/>
      <c r="O1155" s="4"/>
      <c r="P1155" s="4"/>
      <c r="Q1155" s="10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10"/>
      <c r="AH1155" s="4"/>
      <c r="AI1155" s="4"/>
    </row>
    <row r="1156" spans="1:35" x14ac:dyDescent="0.25">
      <c r="A1156" s="4"/>
      <c r="B1156" s="4"/>
      <c r="C1156" s="4"/>
      <c r="D1156" s="4"/>
      <c r="E1156" s="4"/>
      <c r="F1156" s="4"/>
      <c r="G1156" s="11"/>
      <c r="H1156" s="4"/>
      <c r="I1156" s="4"/>
      <c r="J1156" s="4"/>
      <c r="K1156" s="4"/>
      <c r="L1156" s="4"/>
      <c r="M1156" s="11"/>
      <c r="N1156" s="4"/>
      <c r="O1156" s="4"/>
      <c r="P1156" s="4"/>
      <c r="Q1156" s="10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10"/>
      <c r="AH1156" s="4"/>
      <c r="AI1156" s="4"/>
    </row>
    <row r="1157" spans="1:35" x14ac:dyDescent="0.25">
      <c r="A1157" s="4"/>
      <c r="B1157" s="4"/>
      <c r="C1157" s="4"/>
      <c r="D1157" s="4"/>
      <c r="E1157" s="4"/>
      <c r="F1157" s="4"/>
      <c r="G1157" s="11"/>
      <c r="H1157" s="4"/>
      <c r="I1157" s="4"/>
      <c r="J1157" s="4"/>
      <c r="K1157" s="4"/>
      <c r="L1157" s="4"/>
      <c r="M1157" s="11"/>
      <c r="N1157" s="4"/>
      <c r="O1157" s="4"/>
      <c r="P1157" s="4"/>
      <c r="Q1157" s="10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10"/>
      <c r="AH1157" s="4"/>
      <c r="AI1157" s="4"/>
    </row>
    <row r="1158" spans="1:35" x14ac:dyDescent="0.25">
      <c r="A1158" s="4"/>
      <c r="B1158" s="4"/>
      <c r="C1158" s="4"/>
      <c r="D1158" s="4"/>
      <c r="E1158" s="4"/>
      <c r="F1158" s="4"/>
      <c r="G1158" s="11"/>
      <c r="H1158" s="4"/>
      <c r="I1158" s="4"/>
      <c r="J1158" s="4"/>
      <c r="K1158" s="4"/>
      <c r="L1158" s="4"/>
      <c r="M1158" s="11"/>
      <c r="N1158" s="4"/>
      <c r="O1158" s="4"/>
      <c r="P1158" s="4"/>
      <c r="Q1158" s="10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10"/>
      <c r="AH1158" s="4"/>
      <c r="AI1158" s="4"/>
    </row>
    <row r="1159" spans="1:35" x14ac:dyDescent="0.25">
      <c r="A1159" s="4"/>
      <c r="B1159" s="4"/>
      <c r="C1159" s="4"/>
      <c r="D1159" s="4"/>
      <c r="E1159" s="4"/>
      <c r="F1159" s="4"/>
      <c r="G1159" s="11"/>
      <c r="H1159" s="4"/>
      <c r="I1159" s="4"/>
      <c r="J1159" s="4"/>
      <c r="K1159" s="4"/>
      <c r="L1159" s="4"/>
      <c r="M1159" s="11"/>
      <c r="N1159" s="4"/>
      <c r="O1159" s="4"/>
      <c r="P1159" s="4"/>
      <c r="Q1159" s="10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10"/>
      <c r="AH1159" s="4"/>
      <c r="AI1159" s="4"/>
    </row>
    <row r="1160" spans="1:35" x14ac:dyDescent="0.25">
      <c r="A1160" s="4"/>
      <c r="B1160" s="4"/>
      <c r="C1160" s="4"/>
      <c r="D1160" s="4"/>
      <c r="E1160" s="4"/>
      <c r="F1160" s="4"/>
      <c r="G1160" s="11"/>
      <c r="H1160" s="4"/>
      <c r="I1160" s="4"/>
      <c r="J1160" s="4"/>
      <c r="K1160" s="4"/>
      <c r="L1160" s="4"/>
      <c r="M1160" s="11"/>
      <c r="N1160" s="4"/>
      <c r="O1160" s="4"/>
      <c r="P1160" s="4"/>
      <c r="Q1160" s="10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10"/>
      <c r="AH1160" s="4"/>
      <c r="AI1160" s="4"/>
    </row>
    <row r="1161" spans="1:35" x14ac:dyDescent="0.25">
      <c r="A1161" s="4"/>
      <c r="B1161" s="4"/>
      <c r="C1161" s="4"/>
      <c r="D1161" s="4"/>
      <c r="E1161" s="4"/>
      <c r="F1161" s="4"/>
      <c r="G1161" s="11"/>
      <c r="H1161" s="4"/>
      <c r="I1161" s="4"/>
      <c r="J1161" s="4"/>
      <c r="K1161" s="4"/>
      <c r="L1161" s="4"/>
      <c r="M1161" s="11"/>
      <c r="N1161" s="4"/>
      <c r="O1161" s="4"/>
      <c r="P1161" s="4"/>
      <c r="Q1161" s="10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10"/>
      <c r="AH1161" s="4"/>
      <c r="AI1161" s="4"/>
    </row>
    <row r="1162" spans="1:35" x14ac:dyDescent="0.25">
      <c r="A1162" s="4"/>
      <c r="B1162" s="4"/>
      <c r="C1162" s="4"/>
      <c r="D1162" s="4"/>
      <c r="E1162" s="4"/>
      <c r="F1162" s="4"/>
      <c r="G1162" s="11"/>
      <c r="H1162" s="4"/>
      <c r="I1162" s="4"/>
      <c r="J1162" s="4"/>
      <c r="K1162" s="4"/>
      <c r="L1162" s="4"/>
      <c r="M1162" s="11"/>
      <c r="N1162" s="4"/>
      <c r="O1162" s="4"/>
      <c r="P1162" s="4"/>
      <c r="Q1162" s="10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10"/>
      <c r="AH1162" s="4"/>
      <c r="AI1162" s="4"/>
    </row>
    <row r="1163" spans="1:35" x14ac:dyDescent="0.25">
      <c r="A1163" s="4"/>
      <c r="B1163" s="4"/>
      <c r="C1163" s="4"/>
      <c r="D1163" s="4"/>
      <c r="E1163" s="4"/>
      <c r="F1163" s="4"/>
      <c r="G1163" s="11"/>
      <c r="H1163" s="4"/>
      <c r="I1163" s="4"/>
      <c r="J1163" s="4"/>
      <c r="K1163" s="4"/>
      <c r="L1163" s="4"/>
      <c r="M1163" s="11"/>
      <c r="N1163" s="4"/>
      <c r="O1163" s="4"/>
      <c r="P1163" s="4"/>
      <c r="Q1163" s="10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10"/>
      <c r="AH1163" s="4"/>
      <c r="AI1163" s="4"/>
    </row>
    <row r="1164" spans="1:35" x14ac:dyDescent="0.25">
      <c r="A1164" s="4"/>
      <c r="B1164" s="4"/>
      <c r="C1164" s="4"/>
      <c r="D1164" s="4"/>
      <c r="E1164" s="4"/>
      <c r="F1164" s="4"/>
      <c r="G1164" s="11"/>
      <c r="H1164" s="4"/>
      <c r="I1164" s="4"/>
      <c r="J1164" s="4"/>
      <c r="K1164" s="4"/>
      <c r="L1164" s="4"/>
      <c r="M1164" s="11"/>
      <c r="N1164" s="4"/>
      <c r="O1164" s="4"/>
      <c r="P1164" s="4"/>
      <c r="Q1164" s="10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10"/>
      <c r="AH1164" s="4"/>
      <c r="AI1164" s="4"/>
    </row>
    <row r="1165" spans="1:35" x14ac:dyDescent="0.25">
      <c r="A1165" s="4"/>
      <c r="B1165" s="4"/>
      <c r="C1165" s="4"/>
      <c r="D1165" s="4"/>
      <c r="E1165" s="4"/>
      <c r="F1165" s="4"/>
      <c r="G1165" s="11"/>
      <c r="H1165" s="4"/>
      <c r="I1165" s="4"/>
      <c r="J1165" s="4"/>
      <c r="K1165" s="4"/>
      <c r="L1165" s="4"/>
      <c r="M1165" s="11"/>
      <c r="N1165" s="4"/>
      <c r="O1165" s="4"/>
      <c r="P1165" s="4"/>
      <c r="Q1165" s="10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10"/>
      <c r="AH1165" s="4"/>
      <c r="AI1165" s="4"/>
    </row>
    <row r="1166" spans="1:35" x14ac:dyDescent="0.25">
      <c r="A1166" s="4"/>
      <c r="B1166" s="4"/>
      <c r="C1166" s="4"/>
      <c r="D1166" s="4"/>
      <c r="E1166" s="4"/>
      <c r="F1166" s="4"/>
      <c r="G1166" s="11"/>
      <c r="H1166" s="4"/>
      <c r="I1166" s="4"/>
      <c r="J1166" s="4"/>
      <c r="K1166" s="4"/>
      <c r="L1166" s="4"/>
      <c r="M1166" s="11"/>
      <c r="N1166" s="4"/>
      <c r="O1166" s="4"/>
      <c r="P1166" s="4"/>
      <c r="Q1166" s="10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10"/>
      <c r="AH1166" s="4"/>
      <c r="AI1166" s="4"/>
    </row>
    <row r="1167" spans="1:35" x14ac:dyDescent="0.25">
      <c r="A1167" s="4"/>
      <c r="B1167" s="4"/>
      <c r="C1167" s="4"/>
      <c r="D1167" s="4"/>
      <c r="E1167" s="4"/>
      <c r="F1167" s="4"/>
      <c r="G1167" s="11"/>
      <c r="H1167" s="4"/>
      <c r="I1167" s="4"/>
      <c r="J1167" s="4"/>
      <c r="K1167" s="4"/>
      <c r="L1167" s="4"/>
      <c r="M1167" s="11"/>
      <c r="N1167" s="4"/>
      <c r="O1167" s="4"/>
      <c r="P1167" s="4"/>
      <c r="Q1167" s="10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10"/>
      <c r="AH1167" s="4"/>
      <c r="AI1167" s="4"/>
    </row>
    <row r="1168" spans="1:35" x14ac:dyDescent="0.25">
      <c r="A1168" s="4"/>
      <c r="B1168" s="4"/>
      <c r="C1168" s="4"/>
      <c r="D1168" s="4"/>
      <c r="E1168" s="4"/>
      <c r="F1168" s="4"/>
      <c r="G1168" s="11"/>
      <c r="H1168" s="4"/>
      <c r="I1168" s="4"/>
      <c r="J1168" s="4"/>
      <c r="K1168" s="4"/>
      <c r="L1168" s="4"/>
      <c r="M1168" s="11"/>
      <c r="N1168" s="4"/>
      <c r="O1168" s="4"/>
      <c r="P1168" s="4"/>
      <c r="Q1168" s="10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10"/>
      <c r="AH1168" s="4"/>
      <c r="AI1168" s="4"/>
    </row>
    <row r="1169" spans="1:35" x14ac:dyDescent="0.25">
      <c r="A1169" s="4"/>
      <c r="B1169" s="4"/>
      <c r="C1169" s="4"/>
      <c r="D1169" s="4"/>
      <c r="E1169" s="4"/>
      <c r="F1169" s="4"/>
      <c r="G1169" s="11"/>
      <c r="H1169" s="4"/>
      <c r="I1169" s="4"/>
      <c r="J1169" s="4"/>
      <c r="K1169" s="4"/>
      <c r="L1169" s="4"/>
      <c r="M1169" s="11"/>
      <c r="N1169" s="4"/>
      <c r="O1169" s="4"/>
      <c r="P1169" s="4"/>
      <c r="Q1169" s="10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10"/>
      <c r="AH1169" s="4"/>
      <c r="AI1169" s="4"/>
    </row>
    <row r="1170" spans="1:35" x14ac:dyDescent="0.25">
      <c r="A1170" s="4"/>
      <c r="B1170" s="4"/>
      <c r="C1170" s="4"/>
      <c r="D1170" s="4"/>
      <c r="E1170" s="4"/>
      <c r="F1170" s="4"/>
      <c r="G1170" s="11"/>
      <c r="H1170" s="4"/>
      <c r="I1170" s="4"/>
      <c r="J1170" s="4"/>
      <c r="K1170" s="4"/>
      <c r="L1170" s="4"/>
      <c r="M1170" s="11"/>
      <c r="N1170" s="4"/>
      <c r="O1170" s="4"/>
      <c r="P1170" s="4"/>
      <c r="Q1170" s="10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10"/>
      <c r="AH1170" s="4"/>
      <c r="AI1170" s="4"/>
    </row>
    <row r="1171" spans="1:35" x14ac:dyDescent="0.25">
      <c r="A1171" s="4"/>
      <c r="B1171" s="4"/>
      <c r="C1171" s="4"/>
      <c r="D1171" s="4"/>
      <c r="E1171" s="4"/>
      <c r="F1171" s="4"/>
      <c r="G1171" s="11"/>
      <c r="H1171" s="4"/>
      <c r="I1171" s="4"/>
      <c r="J1171" s="4"/>
      <c r="K1171" s="4"/>
      <c r="L1171" s="4"/>
      <c r="M1171" s="11"/>
      <c r="N1171" s="4"/>
      <c r="O1171" s="4"/>
      <c r="P1171" s="4"/>
      <c r="Q1171" s="10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10"/>
      <c r="AH1171" s="4"/>
      <c r="AI1171" s="4"/>
    </row>
    <row r="1172" spans="1:35" x14ac:dyDescent="0.25">
      <c r="A1172" s="4"/>
      <c r="B1172" s="4"/>
      <c r="C1172" s="4"/>
      <c r="D1172" s="4"/>
      <c r="E1172" s="4"/>
      <c r="F1172" s="4"/>
      <c r="G1172" s="11"/>
      <c r="H1172" s="4"/>
      <c r="I1172" s="4"/>
      <c r="J1172" s="4"/>
      <c r="K1172" s="4"/>
      <c r="L1172" s="4"/>
      <c r="M1172" s="11"/>
      <c r="N1172" s="4"/>
      <c r="O1172" s="4"/>
      <c r="P1172" s="4"/>
      <c r="Q1172" s="10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10"/>
      <c r="AH1172" s="4"/>
      <c r="AI1172" s="4"/>
    </row>
    <row r="1173" spans="1:35" x14ac:dyDescent="0.25">
      <c r="A1173" s="4"/>
      <c r="B1173" s="4"/>
      <c r="C1173" s="4"/>
      <c r="D1173" s="4"/>
      <c r="E1173" s="4"/>
      <c r="F1173" s="4"/>
      <c r="G1173" s="11"/>
      <c r="H1173" s="4"/>
      <c r="I1173" s="4"/>
      <c r="J1173" s="4"/>
      <c r="K1173" s="4"/>
      <c r="L1173" s="4"/>
      <c r="M1173" s="11"/>
      <c r="N1173" s="4"/>
      <c r="O1173" s="4"/>
      <c r="P1173" s="4"/>
      <c r="Q1173" s="10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10"/>
      <c r="AH1173" s="4"/>
      <c r="AI1173" s="4"/>
    </row>
    <row r="1174" spans="1:35" x14ac:dyDescent="0.25">
      <c r="A1174" s="4"/>
      <c r="B1174" s="4"/>
      <c r="C1174" s="4"/>
      <c r="D1174" s="4"/>
      <c r="E1174" s="4"/>
      <c r="F1174" s="4"/>
      <c r="G1174" s="11"/>
      <c r="H1174" s="4"/>
      <c r="I1174" s="4"/>
      <c r="J1174" s="4"/>
      <c r="K1174" s="4"/>
      <c r="L1174" s="4"/>
      <c r="M1174" s="11"/>
      <c r="N1174" s="4"/>
      <c r="O1174" s="4"/>
      <c r="P1174" s="4"/>
      <c r="Q1174" s="10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10"/>
      <c r="AH1174" s="4"/>
      <c r="AI1174" s="4"/>
    </row>
    <row r="1175" spans="1:35" x14ac:dyDescent="0.25">
      <c r="A1175" s="4"/>
      <c r="B1175" s="4"/>
      <c r="C1175" s="4"/>
      <c r="D1175" s="4"/>
      <c r="E1175" s="4"/>
      <c r="F1175" s="4"/>
      <c r="G1175" s="11"/>
      <c r="H1175" s="4"/>
      <c r="I1175" s="4"/>
      <c r="J1175" s="4"/>
      <c r="K1175" s="4"/>
      <c r="L1175" s="4"/>
      <c r="M1175" s="11"/>
      <c r="N1175" s="4"/>
      <c r="O1175" s="4"/>
      <c r="P1175" s="4"/>
      <c r="Q1175" s="10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10"/>
      <c r="AH1175" s="4"/>
      <c r="AI1175" s="4"/>
    </row>
    <row r="1176" spans="1:35" x14ac:dyDescent="0.25">
      <c r="A1176" s="4"/>
      <c r="B1176" s="4"/>
      <c r="C1176" s="4"/>
      <c r="D1176" s="4"/>
      <c r="E1176" s="4"/>
      <c r="F1176" s="4"/>
      <c r="G1176" s="11"/>
      <c r="H1176" s="4"/>
      <c r="I1176" s="4"/>
      <c r="J1176" s="4"/>
      <c r="K1176" s="4"/>
      <c r="L1176" s="4"/>
      <c r="M1176" s="11"/>
      <c r="N1176" s="4"/>
      <c r="O1176" s="4"/>
      <c r="P1176" s="4"/>
      <c r="Q1176" s="10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10"/>
      <c r="AH1176" s="4"/>
      <c r="AI1176" s="4"/>
    </row>
    <row r="1177" spans="1:35" x14ac:dyDescent="0.25">
      <c r="A1177" s="4"/>
      <c r="B1177" s="4"/>
      <c r="C1177" s="4"/>
      <c r="D1177" s="4"/>
      <c r="E1177" s="4"/>
      <c r="F1177" s="4"/>
      <c r="G1177" s="11"/>
      <c r="H1177" s="4"/>
      <c r="I1177" s="4"/>
      <c r="J1177" s="4"/>
      <c r="K1177" s="4"/>
      <c r="L1177" s="4"/>
      <c r="M1177" s="11"/>
      <c r="N1177" s="4"/>
      <c r="O1177" s="4"/>
      <c r="P1177" s="4"/>
      <c r="Q1177" s="10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10"/>
      <c r="AH1177" s="4"/>
      <c r="AI1177" s="4"/>
    </row>
    <row r="1178" spans="1:35" x14ac:dyDescent="0.25">
      <c r="A1178" s="4"/>
      <c r="B1178" s="4"/>
      <c r="C1178" s="4"/>
      <c r="D1178" s="4"/>
      <c r="E1178" s="4"/>
      <c r="F1178" s="4"/>
      <c r="G1178" s="11"/>
      <c r="H1178" s="4"/>
      <c r="I1178" s="4"/>
      <c r="J1178" s="4"/>
      <c r="K1178" s="4"/>
      <c r="L1178" s="4"/>
      <c r="M1178" s="11"/>
      <c r="N1178" s="4"/>
      <c r="O1178" s="4"/>
      <c r="P1178" s="4"/>
      <c r="Q1178" s="10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10"/>
      <c r="AH1178" s="4"/>
      <c r="AI1178" s="4"/>
    </row>
    <row r="1179" spans="1:35" x14ac:dyDescent="0.25">
      <c r="A1179" s="4"/>
      <c r="B1179" s="4"/>
      <c r="C1179" s="4"/>
      <c r="D1179" s="4"/>
      <c r="E1179" s="4"/>
      <c r="F1179" s="4"/>
      <c r="G1179" s="11"/>
      <c r="H1179" s="4"/>
      <c r="I1179" s="4"/>
      <c r="J1179" s="4"/>
      <c r="K1179" s="4"/>
      <c r="L1179" s="4"/>
      <c r="M1179" s="11"/>
      <c r="N1179" s="4"/>
      <c r="O1179" s="4"/>
      <c r="P1179" s="4"/>
      <c r="Q1179" s="10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10"/>
      <c r="AH1179" s="4"/>
      <c r="AI1179" s="4"/>
    </row>
    <row r="1180" spans="1:35" x14ac:dyDescent="0.25">
      <c r="A1180" s="4"/>
      <c r="B1180" s="4"/>
      <c r="C1180" s="4"/>
      <c r="D1180" s="4"/>
      <c r="E1180" s="4"/>
      <c r="F1180" s="4"/>
      <c r="G1180" s="11"/>
      <c r="H1180" s="4"/>
      <c r="I1180" s="4"/>
      <c r="J1180" s="4"/>
      <c r="K1180" s="4"/>
      <c r="L1180" s="4"/>
      <c r="M1180" s="11"/>
      <c r="N1180" s="4"/>
      <c r="O1180" s="4"/>
      <c r="P1180" s="4"/>
      <c r="Q1180" s="10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10"/>
      <c r="AH1180" s="4"/>
      <c r="AI1180" s="4"/>
    </row>
    <row r="1181" spans="1:35" x14ac:dyDescent="0.25">
      <c r="A1181" s="4"/>
      <c r="B1181" s="4"/>
      <c r="C1181" s="4"/>
      <c r="D1181" s="4"/>
      <c r="E1181" s="4"/>
      <c r="F1181" s="4"/>
      <c r="G1181" s="11"/>
      <c r="H1181" s="4"/>
      <c r="I1181" s="4"/>
      <c r="J1181" s="4"/>
      <c r="K1181" s="4"/>
      <c r="L1181" s="4"/>
      <c r="M1181" s="11"/>
      <c r="N1181" s="4"/>
      <c r="O1181" s="4"/>
      <c r="P1181" s="4"/>
      <c r="Q1181" s="10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10"/>
      <c r="AH1181" s="4"/>
      <c r="AI1181" s="4"/>
    </row>
    <row r="1182" spans="1:35" x14ac:dyDescent="0.25">
      <c r="A1182" s="4"/>
      <c r="B1182" s="4"/>
      <c r="C1182" s="4"/>
      <c r="D1182" s="4"/>
      <c r="E1182" s="4"/>
      <c r="F1182" s="4"/>
      <c r="G1182" s="11"/>
      <c r="H1182" s="4"/>
      <c r="I1182" s="4"/>
      <c r="J1182" s="4"/>
      <c r="K1182" s="4"/>
      <c r="L1182" s="4"/>
      <c r="M1182" s="11"/>
      <c r="N1182" s="4"/>
      <c r="O1182" s="4"/>
      <c r="P1182" s="4"/>
      <c r="Q1182" s="10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10"/>
      <c r="AH1182" s="4"/>
      <c r="AI1182" s="4"/>
    </row>
    <row r="1183" spans="1:35" x14ac:dyDescent="0.25">
      <c r="A1183" s="4"/>
      <c r="B1183" s="4"/>
      <c r="C1183" s="4"/>
      <c r="D1183" s="4"/>
      <c r="E1183" s="4"/>
      <c r="F1183" s="4"/>
      <c r="G1183" s="11"/>
      <c r="H1183" s="4"/>
      <c r="I1183" s="4"/>
      <c r="J1183" s="4"/>
      <c r="K1183" s="4"/>
      <c r="L1183" s="4"/>
      <c r="M1183" s="11"/>
      <c r="N1183" s="4"/>
      <c r="O1183" s="4"/>
      <c r="P1183" s="4"/>
      <c r="Q1183" s="10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10"/>
      <c r="AH1183" s="4"/>
      <c r="AI1183" s="4"/>
    </row>
    <row r="1184" spans="1:35" x14ac:dyDescent="0.25">
      <c r="A1184" s="4"/>
      <c r="B1184" s="4"/>
      <c r="C1184" s="4"/>
      <c r="D1184" s="4"/>
      <c r="E1184" s="4"/>
      <c r="F1184" s="4"/>
      <c r="G1184" s="11"/>
      <c r="H1184" s="4"/>
      <c r="I1184" s="4"/>
      <c r="J1184" s="4"/>
      <c r="K1184" s="4"/>
      <c r="L1184" s="4"/>
      <c r="M1184" s="11"/>
      <c r="N1184" s="4"/>
      <c r="O1184" s="4"/>
      <c r="P1184" s="4"/>
      <c r="Q1184" s="10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10"/>
      <c r="AH1184" s="4"/>
      <c r="AI1184" s="4"/>
    </row>
    <row r="1185" spans="1:35" x14ac:dyDescent="0.25">
      <c r="A1185" s="4"/>
      <c r="B1185" s="4"/>
      <c r="C1185" s="4"/>
      <c r="D1185" s="4"/>
      <c r="E1185" s="4"/>
      <c r="F1185" s="4"/>
      <c r="G1185" s="11"/>
      <c r="H1185" s="4"/>
      <c r="I1185" s="4"/>
      <c r="J1185" s="4"/>
      <c r="K1185" s="4"/>
      <c r="L1185" s="4"/>
      <c r="M1185" s="11"/>
      <c r="N1185" s="4"/>
      <c r="O1185" s="4"/>
      <c r="P1185" s="4"/>
      <c r="Q1185" s="10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10"/>
      <c r="AH1185" s="4"/>
      <c r="AI1185" s="4"/>
    </row>
    <row r="1186" spans="1:35" x14ac:dyDescent="0.25">
      <c r="A1186" s="4"/>
      <c r="B1186" s="4"/>
      <c r="C1186" s="4"/>
      <c r="D1186" s="4"/>
      <c r="E1186" s="4"/>
      <c r="F1186" s="4"/>
      <c r="G1186" s="11"/>
      <c r="H1186" s="4"/>
      <c r="I1186" s="4"/>
      <c r="J1186" s="4"/>
      <c r="K1186" s="4"/>
      <c r="L1186" s="4"/>
      <c r="M1186" s="11"/>
      <c r="N1186" s="4"/>
      <c r="O1186" s="4"/>
      <c r="P1186" s="4"/>
      <c r="Q1186" s="10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10"/>
      <c r="AH1186" s="4"/>
      <c r="AI1186" s="4"/>
    </row>
    <row r="1187" spans="1:35" x14ac:dyDescent="0.25">
      <c r="A1187" s="4"/>
      <c r="B1187" s="4"/>
      <c r="C1187" s="4"/>
      <c r="D1187" s="4"/>
      <c r="E1187" s="4"/>
      <c r="F1187" s="4"/>
      <c r="G1187" s="11"/>
      <c r="H1187" s="4"/>
      <c r="I1187" s="4"/>
      <c r="J1187" s="4"/>
      <c r="K1187" s="4"/>
      <c r="L1187" s="4"/>
      <c r="M1187" s="11"/>
      <c r="N1187" s="4"/>
      <c r="O1187" s="4"/>
      <c r="P1187" s="4"/>
      <c r="Q1187" s="10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10"/>
      <c r="AH1187" s="4"/>
      <c r="AI1187" s="4"/>
    </row>
    <row r="1188" spans="1:35" x14ac:dyDescent="0.25">
      <c r="A1188" s="4"/>
      <c r="B1188" s="4"/>
      <c r="C1188" s="4"/>
      <c r="D1188" s="4"/>
      <c r="E1188" s="4"/>
      <c r="F1188" s="4"/>
      <c r="G1188" s="11"/>
      <c r="H1188" s="4"/>
      <c r="I1188" s="4"/>
      <c r="J1188" s="4"/>
      <c r="K1188" s="4"/>
      <c r="L1188" s="4"/>
      <c r="M1188" s="11"/>
      <c r="N1188" s="4"/>
      <c r="O1188" s="4"/>
      <c r="P1188" s="4"/>
      <c r="Q1188" s="10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10"/>
      <c r="AH1188" s="4"/>
      <c r="AI1188" s="4"/>
    </row>
    <row r="1189" spans="1:35" x14ac:dyDescent="0.25">
      <c r="A1189" s="4"/>
      <c r="B1189" s="4"/>
      <c r="C1189" s="4"/>
      <c r="D1189" s="4"/>
      <c r="E1189" s="4"/>
      <c r="F1189" s="4"/>
      <c r="G1189" s="11"/>
      <c r="H1189" s="4"/>
      <c r="I1189" s="4"/>
      <c r="J1189" s="4"/>
      <c r="K1189" s="4"/>
      <c r="L1189" s="4"/>
      <c r="M1189" s="11"/>
      <c r="N1189" s="4"/>
      <c r="O1189" s="4"/>
      <c r="P1189" s="4"/>
      <c r="Q1189" s="10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10"/>
      <c r="AH1189" s="4"/>
      <c r="AI1189" s="4"/>
    </row>
    <row r="1190" spans="1:35" x14ac:dyDescent="0.25">
      <c r="A1190" s="4"/>
      <c r="B1190" s="4"/>
      <c r="C1190" s="4"/>
      <c r="D1190" s="4"/>
      <c r="E1190" s="4"/>
      <c r="F1190" s="4"/>
      <c r="G1190" s="11"/>
      <c r="H1190" s="4"/>
      <c r="I1190" s="4"/>
      <c r="J1190" s="4"/>
      <c r="K1190" s="4"/>
      <c r="L1190" s="4"/>
      <c r="M1190" s="11"/>
      <c r="N1190" s="4"/>
      <c r="O1190" s="4"/>
      <c r="P1190" s="4"/>
      <c r="Q1190" s="10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10"/>
      <c r="AH1190" s="4"/>
      <c r="AI1190" s="4"/>
    </row>
    <row r="1191" spans="1:35" x14ac:dyDescent="0.25">
      <c r="A1191" s="4"/>
      <c r="B1191" s="4"/>
      <c r="C1191" s="4"/>
      <c r="D1191" s="4"/>
      <c r="E1191" s="4"/>
      <c r="F1191" s="4"/>
      <c r="G1191" s="11"/>
      <c r="H1191" s="4"/>
      <c r="I1191" s="4"/>
      <c r="J1191" s="4"/>
      <c r="K1191" s="4"/>
      <c r="L1191" s="4"/>
      <c r="M1191" s="11"/>
      <c r="N1191" s="4"/>
      <c r="O1191" s="4"/>
      <c r="P1191" s="4"/>
      <c r="Q1191" s="10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10"/>
      <c r="AH1191" s="4"/>
      <c r="AI1191" s="4"/>
    </row>
    <row r="1192" spans="1:35" x14ac:dyDescent="0.25">
      <c r="A1192" s="4"/>
      <c r="B1192" s="4"/>
      <c r="C1192" s="4"/>
      <c r="D1192" s="4"/>
      <c r="E1192" s="4"/>
      <c r="F1192" s="4"/>
      <c r="G1192" s="11"/>
      <c r="H1192" s="4"/>
      <c r="I1192" s="4"/>
      <c r="J1192" s="4"/>
      <c r="K1192" s="4"/>
      <c r="L1192" s="4"/>
      <c r="M1192" s="11"/>
      <c r="N1192" s="4"/>
      <c r="O1192" s="4"/>
      <c r="P1192" s="4"/>
      <c r="Q1192" s="10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10"/>
      <c r="AH1192" s="4"/>
      <c r="AI1192" s="4"/>
    </row>
    <row r="1193" spans="1:35" x14ac:dyDescent="0.25">
      <c r="A1193" s="4"/>
      <c r="B1193" s="4"/>
      <c r="C1193" s="4"/>
      <c r="D1193" s="4"/>
      <c r="E1193" s="4"/>
      <c r="F1193" s="4"/>
      <c r="G1193" s="11"/>
      <c r="H1193" s="4"/>
      <c r="I1193" s="4"/>
      <c r="J1193" s="4"/>
      <c r="K1193" s="4"/>
      <c r="L1193" s="4"/>
      <c r="M1193" s="11"/>
      <c r="N1193" s="4"/>
      <c r="O1193" s="4"/>
      <c r="P1193" s="4"/>
      <c r="Q1193" s="10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10"/>
      <c r="AH1193" s="4"/>
      <c r="AI1193" s="4"/>
    </row>
    <row r="1194" spans="1:35" x14ac:dyDescent="0.25">
      <c r="A1194" s="4"/>
      <c r="B1194" s="4"/>
      <c r="C1194" s="4"/>
      <c r="D1194" s="4"/>
      <c r="E1194" s="4"/>
      <c r="F1194" s="4"/>
      <c r="G1194" s="11"/>
      <c r="H1194" s="4"/>
      <c r="I1194" s="4"/>
      <c r="J1194" s="4"/>
      <c r="K1194" s="4"/>
      <c r="L1194" s="4"/>
      <c r="M1194" s="11"/>
      <c r="N1194" s="4"/>
      <c r="O1194" s="4"/>
      <c r="P1194" s="4"/>
      <c r="Q1194" s="10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10"/>
      <c r="AH1194" s="4"/>
      <c r="AI1194" s="4"/>
    </row>
    <row r="1195" spans="1:35" x14ac:dyDescent="0.25">
      <c r="A1195" s="4"/>
      <c r="B1195" s="4"/>
      <c r="C1195" s="4"/>
      <c r="D1195" s="4"/>
      <c r="E1195" s="4"/>
      <c r="F1195" s="4"/>
      <c r="G1195" s="11"/>
      <c r="H1195" s="4"/>
      <c r="I1195" s="4"/>
      <c r="J1195" s="4"/>
      <c r="K1195" s="4"/>
      <c r="L1195" s="4"/>
      <c r="M1195" s="11"/>
      <c r="N1195" s="4"/>
      <c r="O1195" s="4"/>
      <c r="P1195" s="4"/>
      <c r="Q1195" s="10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10"/>
      <c r="AH1195" s="4"/>
      <c r="AI1195" s="4"/>
    </row>
    <row r="1196" spans="1:35" x14ac:dyDescent="0.25">
      <c r="A1196" s="4"/>
      <c r="B1196" s="4"/>
      <c r="C1196" s="4"/>
      <c r="D1196" s="4"/>
      <c r="E1196" s="4"/>
      <c r="F1196" s="4"/>
      <c r="G1196" s="11"/>
      <c r="H1196" s="4"/>
      <c r="I1196" s="4"/>
      <c r="J1196" s="4"/>
      <c r="K1196" s="4"/>
      <c r="L1196" s="4"/>
      <c r="M1196" s="11"/>
      <c r="N1196" s="4"/>
      <c r="O1196" s="4"/>
      <c r="P1196" s="4"/>
      <c r="Q1196" s="10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10"/>
      <c r="AH1196" s="4"/>
      <c r="AI1196" s="4"/>
    </row>
    <row r="1197" spans="1:35" x14ac:dyDescent="0.25">
      <c r="A1197" s="4"/>
      <c r="B1197" s="4"/>
      <c r="C1197" s="4"/>
      <c r="D1197" s="4"/>
      <c r="E1197" s="4"/>
      <c r="F1197" s="4"/>
      <c r="G1197" s="11"/>
      <c r="H1197" s="4"/>
      <c r="I1197" s="4"/>
      <c r="J1197" s="4"/>
      <c r="K1197" s="4"/>
      <c r="L1197" s="4"/>
      <c r="M1197" s="11"/>
      <c r="N1197" s="4"/>
      <c r="O1197" s="4"/>
      <c r="P1197" s="4"/>
      <c r="Q1197" s="10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10"/>
      <c r="AH1197" s="4"/>
      <c r="AI1197" s="4"/>
    </row>
    <row r="1198" spans="1:35" x14ac:dyDescent="0.25">
      <c r="A1198" s="4"/>
      <c r="B1198" s="4"/>
      <c r="C1198" s="4"/>
      <c r="D1198" s="4"/>
      <c r="E1198" s="4"/>
      <c r="F1198" s="4"/>
      <c r="G1198" s="11"/>
      <c r="H1198" s="4"/>
      <c r="I1198" s="4"/>
      <c r="J1198" s="4"/>
      <c r="K1198" s="4"/>
      <c r="L1198" s="4"/>
      <c r="M1198" s="11"/>
      <c r="N1198" s="4"/>
      <c r="O1198" s="4"/>
      <c r="P1198" s="4"/>
      <c r="Q1198" s="10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10"/>
      <c r="AH1198" s="4"/>
      <c r="AI1198" s="4"/>
    </row>
    <row r="1199" spans="1:35" x14ac:dyDescent="0.25">
      <c r="A1199" s="4"/>
      <c r="B1199" s="4"/>
      <c r="C1199" s="4"/>
      <c r="D1199" s="4"/>
      <c r="E1199" s="4"/>
      <c r="F1199" s="4"/>
      <c r="G1199" s="11"/>
      <c r="H1199" s="4"/>
      <c r="I1199" s="4"/>
      <c r="J1199" s="4"/>
      <c r="K1199" s="4"/>
      <c r="L1199" s="4"/>
      <c r="M1199" s="11"/>
      <c r="N1199" s="4"/>
      <c r="O1199" s="4"/>
      <c r="P1199" s="4"/>
      <c r="Q1199" s="10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10"/>
      <c r="AH1199" s="4"/>
      <c r="AI1199" s="4"/>
    </row>
    <row r="1200" spans="1:35" x14ac:dyDescent="0.25">
      <c r="A1200" s="4"/>
      <c r="B1200" s="4"/>
      <c r="C1200" s="4"/>
      <c r="D1200" s="4"/>
      <c r="E1200" s="4"/>
      <c r="F1200" s="4"/>
      <c r="G1200" s="11"/>
      <c r="H1200" s="4"/>
      <c r="I1200" s="4"/>
      <c r="J1200" s="4"/>
      <c r="K1200" s="4"/>
      <c r="L1200" s="4"/>
      <c r="M1200" s="11"/>
      <c r="N1200" s="4"/>
      <c r="O1200" s="4"/>
      <c r="P1200" s="4"/>
      <c r="Q1200" s="10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10"/>
      <c r="AH1200" s="4"/>
      <c r="AI1200" s="4"/>
    </row>
    <row r="1201" spans="1:35" x14ac:dyDescent="0.25">
      <c r="A1201" s="4"/>
      <c r="B1201" s="4"/>
      <c r="C1201" s="4"/>
      <c r="D1201" s="4"/>
      <c r="E1201" s="4"/>
      <c r="F1201" s="4"/>
      <c r="G1201" s="11"/>
      <c r="H1201" s="4"/>
      <c r="I1201" s="4"/>
      <c r="J1201" s="4"/>
      <c r="K1201" s="4"/>
      <c r="L1201" s="4"/>
      <c r="M1201" s="11"/>
      <c r="N1201" s="4"/>
      <c r="O1201" s="4"/>
      <c r="P1201" s="4"/>
      <c r="Q1201" s="10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10"/>
      <c r="AH1201" s="4"/>
      <c r="AI1201" s="4"/>
    </row>
    <row r="1202" spans="1:35" x14ac:dyDescent="0.25">
      <c r="A1202" s="4"/>
      <c r="B1202" s="4"/>
      <c r="C1202" s="4"/>
      <c r="D1202" s="4"/>
      <c r="E1202" s="4"/>
      <c r="F1202" s="4"/>
      <c r="G1202" s="11"/>
      <c r="H1202" s="4"/>
      <c r="I1202" s="4"/>
      <c r="J1202" s="4"/>
      <c r="K1202" s="4"/>
      <c r="L1202" s="4"/>
      <c r="M1202" s="11"/>
      <c r="N1202" s="4"/>
      <c r="O1202" s="4"/>
      <c r="P1202" s="4"/>
      <c r="Q1202" s="10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10"/>
      <c r="AH1202" s="4"/>
      <c r="AI1202" s="4"/>
    </row>
    <row r="1203" spans="1:35" x14ac:dyDescent="0.25">
      <c r="A1203" s="4"/>
      <c r="B1203" s="4"/>
      <c r="C1203" s="4"/>
      <c r="D1203" s="4"/>
      <c r="E1203" s="4"/>
      <c r="F1203" s="4"/>
      <c r="G1203" s="11"/>
      <c r="H1203" s="4"/>
      <c r="I1203" s="4"/>
      <c r="J1203" s="4"/>
      <c r="K1203" s="4"/>
      <c r="L1203" s="4"/>
      <c r="M1203" s="11"/>
      <c r="N1203" s="4"/>
      <c r="O1203" s="4"/>
      <c r="P1203" s="4"/>
      <c r="Q1203" s="10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10"/>
      <c r="AH1203" s="4"/>
      <c r="AI1203" s="4"/>
    </row>
    <row r="1204" spans="1:35" x14ac:dyDescent="0.25">
      <c r="A1204" s="4"/>
      <c r="B1204" s="4"/>
      <c r="C1204" s="4"/>
      <c r="D1204" s="4"/>
      <c r="E1204" s="4"/>
      <c r="F1204" s="4"/>
      <c r="G1204" s="11"/>
      <c r="H1204" s="4"/>
      <c r="I1204" s="4"/>
      <c r="J1204" s="4"/>
      <c r="K1204" s="4"/>
      <c r="L1204" s="4"/>
      <c r="M1204" s="11"/>
      <c r="N1204" s="4"/>
      <c r="O1204" s="4"/>
      <c r="P1204" s="4"/>
      <c r="Q1204" s="10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10"/>
      <c r="AH1204" s="4"/>
      <c r="AI1204" s="4"/>
    </row>
    <row r="1205" spans="1:35" x14ac:dyDescent="0.25">
      <c r="A1205" s="4"/>
      <c r="B1205" s="4"/>
      <c r="C1205" s="4"/>
      <c r="D1205" s="4"/>
      <c r="E1205" s="4"/>
      <c r="F1205" s="4"/>
      <c r="G1205" s="11"/>
      <c r="H1205" s="4"/>
      <c r="I1205" s="4"/>
      <c r="J1205" s="4"/>
      <c r="K1205" s="4"/>
      <c r="L1205" s="4"/>
      <c r="M1205" s="11"/>
      <c r="N1205" s="4"/>
      <c r="O1205" s="4"/>
      <c r="P1205" s="4"/>
      <c r="Q1205" s="10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10"/>
      <c r="AH1205" s="4"/>
      <c r="AI1205" s="4"/>
    </row>
    <row r="1206" spans="1:35" x14ac:dyDescent="0.25">
      <c r="A1206" s="4"/>
      <c r="B1206" s="4"/>
      <c r="C1206" s="4"/>
      <c r="D1206" s="4"/>
      <c r="E1206" s="4"/>
      <c r="F1206" s="4"/>
      <c r="G1206" s="11"/>
      <c r="H1206" s="4"/>
      <c r="I1206" s="4"/>
      <c r="J1206" s="4"/>
      <c r="K1206" s="4"/>
      <c r="L1206" s="4"/>
      <c r="M1206" s="11"/>
      <c r="N1206" s="4"/>
      <c r="O1206" s="4"/>
      <c r="P1206" s="4"/>
      <c r="Q1206" s="10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10"/>
      <c r="AH1206" s="4"/>
      <c r="AI1206" s="4"/>
    </row>
    <row r="1207" spans="1:35" x14ac:dyDescent="0.25">
      <c r="A1207" s="4"/>
      <c r="B1207" s="4"/>
      <c r="C1207" s="4"/>
      <c r="D1207" s="4"/>
      <c r="E1207" s="4"/>
      <c r="F1207" s="4"/>
      <c r="G1207" s="11"/>
      <c r="H1207" s="4"/>
      <c r="I1207" s="4"/>
      <c r="J1207" s="4"/>
      <c r="K1207" s="4"/>
      <c r="L1207" s="4"/>
      <c r="M1207" s="11"/>
      <c r="N1207" s="4"/>
      <c r="O1207" s="4"/>
      <c r="P1207" s="4"/>
      <c r="Q1207" s="10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10"/>
      <c r="AH1207" s="4"/>
      <c r="AI1207" s="4"/>
    </row>
    <row r="1208" spans="1:35" x14ac:dyDescent="0.25">
      <c r="A1208" s="4"/>
      <c r="B1208" s="4"/>
      <c r="C1208" s="4"/>
      <c r="D1208" s="4"/>
      <c r="E1208" s="4"/>
      <c r="F1208" s="4"/>
      <c r="G1208" s="11"/>
      <c r="H1208" s="4"/>
      <c r="I1208" s="4"/>
      <c r="J1208" s="4"/>
      <c r="K1208" s="4"/>
      <c r="L1208" s="4"/>
      <c r="M1208" s="11"/>
      <c r="N1208" s="4"/>
      <c r="O1208" s="4"/>
      <c r="P1208" s="4"/>
      <c r="Q1208" s="10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10"/>
      <c r="AH1208" s="4"/>
      <c r="AI1208" s="4"/>
    </row>
    <row r="1209" spans="1:35" x14ac:dyDescent="0.25">
      <c r="A1209" s="4"/>
      <c r="B1209" s="4"/>
      <c r="C1209" s="4"/>
      <c r="D1209" s="4"/>
      <c r="E1209" s="4"/>
      <c r="F1209" s="4"/>
      <c r="G1209" s="11"/>
      <c r="H1209" s="4"/>
      <c r="I1209" s="4"/>
      <c r="J1209" s="4"/>
      <c r="K1209" s="4"/>
      <c r="L1209" s="4"/>
      <c r="M1209" s="11"/>
      <c r="N1209" s="4"/>
      <c r="O1209" s="4"/>
      <c r="P1209" s="4"/>
      <c r="Q1209" s="10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10"/>
      <c r="AH1209" s="4"/>
      <c r="AI1209" s="4"/>
    </row>
    <row r="1210" spans="1:35" x14ac:dyDescent="0.25">
      <c r="A1210" s="4"/>
      <c r="B1210" s="4"/>
      <c r="C1210" s="4"/>
      <c r="D1210" s="4"/>
      <c r="E1210" s="4"/>
      <c r="F1210" s="4"/>
      <c r="G1210" s="11"/>
      <c r="H1210" s="4"/>
      <c r="I1210" s="4"/>
      <c r="J1210" s="4"/>
      <c r="K1210" s="4"/>
      <c r="L1210" s="4"/>
      <c r="M1210" s="11"/>
      <c r="N1210" s="4"/>
      <c r="O1210" s="4"/>
      <c r="P1210" s="4"/>
      <c r="Q1210" s="10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10"/>
      <c r="AH1210" s="4"/>
      <c r="AI1210" s="4"/>
    </row>
    <row r="1211" spans="1:35" x14ac:dyDescent="0.25">
      <c r="A1211" s="4"/>
      <c r="B1211" s="4"/>
      <c r="C1211" s="4"/>
      <c r="D1211" s="4"/>
      <c r="E1211" s="4"/>
      <c r="F1211" s="4"/>
      <c r="G1211" s="11"/>
      <c r="H1211" s="4"/>
      <c r="I1211" s="4"/>
      <c r="J1211" s="4"/>
      <c r="K1211" s="4"/>
      <c r="L1211" s="4"/>
      <c r="M1211" s="11"/>
      <c r="N1211" s="4"/>
      <c r="O1211" s="4"/>
      <c r="P1211" s="4"/>
      <c r="Q1211" s="10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10"/>
      <c r="AH1211" s="4"/>
      <c r="AI1211" s="4"/>
    </row>
    <row r="1212" spans="1:35" x14ac:dyDescent="0.25">
      <c r="A1212" s="4"/>
      <c r="B1212" s="4"/>
      <c r="C1212" s="4"/>
      <c r="D1212" s="4"/>
      <c r="E1212" s="4"/>
      <c r="F1212" s="4"/>
      <c r="G1212" s="11"/>
      <c r="H1212" s="4"/>
      <c r="I1212" s="4"/>
      <c r="J1212" s="4"/>
      <c r="K1212" s="4"/>
      <c r="L1212" s="4"/>
      <c r="M1212" s="11"/>
      <c r="N1212" s="4"/>
      <c r="O1212" s="4"/>
      <c r="P1212" s="4"/>
      <c r="Q1212" s="10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10"/>
      <c r="AH1212" s="4"/>
      <c r="AI1212" s="4"/>
    </row>
    <row r="1213" spans="1:35" x14ac:dyDescent="0.25">
      <c r="A1213" s="4"/>
      <c r="B1213" s="4"/>
      <c r="C1213" s="4"/>
      <c r="D1213" s="4"/>
      <c r="E1213" s="4"/>
      <c r="F1213" s="4"/>
      <c r="G1213" s="11"/>
      <c r="H1213" s="4"/>
      <c r="I1213" s="4"/>
      <c r="J1213" s="4"/>
      <c r="K1213" s="4"/>
      <c r="L1213" s="4"/>
      <c r="M1213" s="11"/>
      <c r="N1213" s="4"/>
      <c r="O1213" s="4"/>
      <c r="P1213" s="4"/>
      <c r="Q1213" s="10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10"/>
      <c r="AH1213" s="4"/>
      <c r="AI1213" s="4"/>
    </row>
    <row r="1214" spans="1:35" x14ac:dyDescent="0.25">
      <c r="A1214" s="4"/>
      <c r="B1214" s="4"/>
      <c r="C1214" s="4"/>
      <c r="D1214" s="4"/>
      <c r="E1214" s="4"/>
      <c r="F1214" s="4"/>
      <c r="G1214" s="11"/>
      <c r="H1214" s="4"/>
      <c r="I1214" s="4"/>
      <c r="J1214" s="4"/>
      <c r="K1214" s="4"/>
      <c r="L1214" s="4"/>
      <c r="M1214" s="11"/>
      <c r="N1214" s="4"/>
      <c r="O1214" s="4"/>
      <c r="P1214" s="4"/>
      <c r="Q1214" s="10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10"/>
      <c r="AH1214" s="4"/>
      <c r="AI1214" s="4"/>
    </row>
    <row r="1215" spans="1:35" x14ac:dyDescent="0.25">
      <c r="A1215" s="4"/>
      <c r="B1215" s="4"/>
      <c r="C1215" s="4"/>
      <c r="D1215" s="4"/>
      <c r="E1215" s="4"/>
      <c r="F1215" s="4"/>
      <c r="G1215" s="11"/>
      <c r="H1215" s="4"/>
      <c r="I1215" s="4"/>
      <c r="J1215" s="4"/>
      <c r="K1215" s="4"/>
      <c r="L1215" s="4"/>
      <c r="M1215" s="11"/>
      <c r="N1215" s="4"/>
      <c r="O1215" s="4"/>
      <c r="P1215" s="4"/>
      <c r="Q1215" s="10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10"/>
      <c r="AH1215" s="4"/>
      <c r="AI1215" s="4"/>
    </row>
    <row r="1216" spans="1:35" x14ac:dyDescent="0.25">
      <c r="A1216" s="4"/>
      <c r="B1216" s="4"/>
      <c r="C1216" s="4"/>
      <c r="D1216" s="4"/>
      <c r="E1216" s="4"/>
      <c r="F1216" s="4"/>
      <c r="G1216" s="11"/>
      <c r="H1216" s="4"/>
      <c r="I1216" s="4"/>
      <c r="J1216" s="4"/>
      <c r="K1216" s="4"/>
      <c r="L1216" s="4"/>
      <c r="M1216" s="11"/>
      <c r="N1216" s="4"/>
      <c r="O1216" s="4"/>
      <c r="P1216" s="4"/>
      <c r="Q1216" s="10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10"/>
      <c r="AH1216" s="4"/>
      <c r="AI1216" s="4"/>
    </row>
    <row r="1217" spans="1:35" x14ac:dyDescent="0.25">
      <c r="A1217" s="4"/>
      <c r="B1217" s="4"/>
      <c r="C1217" s="4"/>
      <c r="D1217" s="4"/>
      <c r="E1217" s="4"/>
      <c r="F1217" s="4"/>
      <c r="G1217" s="11"/>
      <c r="H1217" s="4"/>
      <c r="I1217" s="4"/>
      <c r="J1217" s="4"/>
      <c r="K1217" s="4"/>
      <c r="L1217" s="4"/>
      <c r="M1217" s="11"/>
      <c r="N1217" s="4"/>
      <c r="O1217" s="4"/>
      <c r="P1217" s="4"/>
      <c r="Q1217" s="10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10"/>
      <c r="AH1217" s="4"/>
      <c r="AI1217" s="4"/>
    </row>
    <row r="1218" spans="1:35" x14ac:dyDescent="0.25">
      <c r="A1218" s="4"/>
      <c r="B1218" s="4"/>
      <c r="C1218" s="4"/>
      <c r="D1218" s="4"/>
      <c r="E1218" s="4"/>
      <c r="F1218" s="4"/>
      <c r="G1218" s="11"/>
      <c r="H1218" s="4"/>
      <c r="I1218" s="4"/>
      <c r="J1218" s="4"/>
      <c r="K1218" s="4"/>
      <c r="L1218" s="4"/>
      <c r="M1218" s="11"/>
      <c r="N1218" s="4"/>
      <c r="O1218" s="4"/>
      <c r="P1218" s="4"/>
      <c r="Q1218" s="10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10"/>
      <c r="AH1218" s="4"/>
      <c r="AI1218" s="4"/>
    </row>
    <row r="1219" spans="1:35" x14ac:dyDescent="0.25">
      <c r="A1219" s="4"/>
      <c r="B1219" s="4"/>
      <c r="C1219" s="4"/>
      <c r="D1219" s="4"/>
      <c r="E1219" s="4"/>
      <c r="F1219" s="4"/>
      <c r="G1219" s="11"/>
      <c r="H1219" s="4"/>
      <c r="I1219" s="4"/>
      <c r="J1219" s="4"/>
      <c r="K1219" s="4"/>
      <c r="L1219" s="4"/>
      <c r="M1219" s="11"/>
      <c r="N1219" s="4"/>
      <c r="O1219" s="4"/>
      <c r="P1219" s="4"/>
      <c r="Q1219" s="10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10"/>
      <c r="AH1219" s="4"/>
      <c r="AI1219" s="4"/>
    </row>
    <row r="1220" spans="1:35" x14ac:dyDescent="0.25">
      <c r="A1220" s="4"/>
      <c r="B1220" s="4"/>
      <c r="C1220" s="4"/>
      <c r="D1220" s="4"/>
      <c r="E1220" s="4"/>
      <c r="F1220" s="4"/>
      <c r="G1220" s="11"/>
      <c r="H1220" s="4"/>
      <c r="I1220" s="4"/>
      <c r="J1220" s="4"/>
      <c r="K1220" s="4"/>
      <c r="L1220" s="4"/>
      <c r="M1220" s="11"/>
      <c r="N1220" s="4"/>
      <c r="O1220" s="4"/>
      <c r="P1220" s="4"/>
      <c r="Q1220" s="10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10"/>
      <c r="AH1220" s="4"/>
      <c r="AI1220" s="4"/>
    </row>
    <row r="1221" spans="1:35" x14ac:dyDescent="0.25">
      <c r="A1221" s="4"/>
      <c r="B1221" s="4"/>
      <c r="C1221" s="4"/>
      <c r="D1221" s="4"/>
      <c r="E1221" s="4"/>
      <c r="F1221" s="4"/>
      <c r="G1221" s="11"/>
      <c r="H1221" s="4"/>
      <c r="I1221" s="4"/>
      <c r="J1221" s="4"/>
      <c r="K1221" s="4"/>
      <c r="L1221" s="4"/>
      <c r="M1221" s="11"/>
      <c r="N1221" s="4"/>
      <c r="O1221" s="4"/>
      <c r="P1221" s="4"/>
      <c r="Q1221" s="10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10"/>
      <c r="AH1221" s="4"/>
      <c r="AI1221" s="4"/>
    </row>
    <row r="1222" spans="1:35" x14ac:dyDescent="0.25">
      <c r="A1222" s="4"/>
      <c r="B1222" s="4"/>
      <c r="C1222" s="4"/>
      <c r="D1222" s="4"/>
      <c r="E1222" s="4"/>
      <c r="F1222" s="4"/>
      <c r="G1222" s="11"/>
      <c r="H1222" s="4"/>
      <c r="I1222" s="4"/>
      <c r="J1222" s="4"/>
      <c r="K1222" s="4"/>
      <c r="L1222" s="4"/>
      <c r="M1222" s="11"/>
      <c r="N1222" s="4"/>
      <c r="O1222" s="4"/>
      <c r="P1222" s="4"/>
      <c r="Q1222" s="10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10"/>
      <c r="AH1222" s="4"/>
      <c r="AI1222" s="4"/>
    </row>
    <row r="1223" spans="1:35" x14ac:dyDescent="0.25">
      <c r="A1223" s="4"/>
      <c r="B1223" s="4"/>
      <c r="C1223" s="4"/>
      <c r="D1223" s="4"/>
      <c r="E1223" s="4"/>
      <c r="F1223" s="4"/>
      <c r="G1223" s="11"/>
      <c r="H1223" s="4"/>
      <c r="I1223" s="4"/>
      <c r="J1223" s="4"/>
      <c r="K1223" s="4"/>
      <c r="L1223" s="4"/>
      <c r="M1223" s="11"/>
      <c r="N1223" s="4"/>
      <c r="O1223" s="4"/>
      <c r="P1223" s="4"/>
      <c r="Q1223" s="10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10"/>
      <c r="AH1223" s="4"/>
      <c r="AI1223" s="4"/>
    </row>
    <row r="1224" spans="1:35" x14ac:dyDescent="0.25">
      <c r="A1224" s="4"/>
      <c r="B1224" s="4"/>
      <c r="C1224" s="4"/>
      <c r="D1224" s="4"/>
      <c r="E1224" s="4"/>
      <c r="F1224" s="4"/>
      <c r="G1224" s="11"/>
      <c r="H1224" s="4"/>
      <c r="I1224" s="4"/>
      <c r="J1224" s="4"/>
      <c r="K1224" s="4"/>
      <c r="L1224" s="4"/>
      <c r="M1224" s="11"/>
      <c r="N1224" s="4"/>
      <c r="O1224" s="4"/>
      <c r="P1224" s="4"/>
      <c r="Q1224" s="10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10"/>
      <c r="AH1224" s="4"/>
      <c r="AI1224" s="4"/>
    </row>
    <row r="1225" spans="1:35" x14ac:dyDescent="0.25">
      <c r="A1225" s="4"/>
      <c r="B1225" s="4"/>
      <c r="C1225" s="4"/>
      <c r="D1225" s="4"/>
      <c r="E1225" s="4"/>
      <c r="F1225" s="4"/>
      <c r="G1225" s="11"/>
      <c r="H1225" s="4"/>
      <c r="I1225" s="4"/>
      <c r="J1225" s="4"/>
      <c r="K1225" s="4"/>
      <c r="L1225" s="4"/>
      <c r="M1225" s="11"/>
      <c r="N1225" s="4"/>
      <c r="O1225" s="4"/>
      <c r="P1225" s="4"/>
      <c r="Q1225" s="10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10"/>
      <c r="AH1225" s="4"/>
      <c r="AI1225" s="4"/>
    </row>
    <row r="1226" spans="1:35" x14ac:dyDescent="0.25">
      <c r="A1226" s="4"/>
      <c r="B1226" s="4"/>
      <c r="C1226" s="4"/>
      <c r="D1226" s="4"/>
      <c r="E1226" s="4"/>
      <c r="F1226" s="4"/>
      <c r="G1226" s="11"/>
      <c r="H1226" s="4"/>
      <c r="I1226" s="4"/>
      <c r="J1226" s="4"/>
      <c r="K1226" s="4"/>
      <c r="L1226" s="4"/>
      <c r="M1226" s="11"/>
      <c r="N1226" s="4"/>
      <c r="O1226" s="4"/>
      <c r="P1226" s="4"/>
      <c r="Q1226" s="10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10"/>
      <c r="AH1226" s="4"/>
      <c r="AI1226" s="4"/>
    </row>
    <row r="1227" spans="1:35" x14ac:dyDescent="0.25">
      <c r="A1227" s="4"/>
      <c r="B1227" s="4"/>
      <c r="C1227" s="4"/>
      <c r="D1227" s="4"/>
      <c r="E1227" s="4"/>
      <c r="F1227" s="4"/>
      <c r="G1227" s="11"/>
      <c r="H1227" s="4"/>
      <c r="I1227" s="4"/>
      <c r="J1227" s="4"/>
      <c r="K1227" s="4"/>
      <c r="L1227" s="4"/>
      <c r="M1227" s="11"/>
      <c r="N1227" s="4"/>
      <c r="O1227" s="4"/>
      <c r="P1227" s="4"/>
      <c r="Q1227" s="10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10"/>
      <c r="AH1227" s="4"/>
      <c r="AI1227" s="4"/>
    </row>
    <row r="1228" spans="1:35" x14ac:dyDescent="0.25">
      <c r="A1228" s="4"/>
      <c r="B1228" s="4"/>
      <c r="C1228" s="4"/>
      <c r="D1228" s="4"/>
      <c r="E1228" s="4"/>
      <c r="F1228" s="4"/>
      <c r="G1228" s="11"/>
      <c r="H1228" s="4"/>
      <c r="I1228" s="4"/>
      <c r="J1228" s="4"/>
      <c r="K1228" s="4"/>
      <c r="L1228" s="4"/>
      <c r="M1228" s="11"/>
      <c r="N1228" s="4"/>
      <c r="O1228" s="4"/>
      <c r="P1228" s="4"/>
      <c r="Q1228" s="10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10"/>
      <c r="AH1228" s="4"/>
      <c r="AI1228" s="4"/>
    </row>
    <row r="1229" spans="1:35" x14ac:dyDescent="0.25">
      <c r="A1229" s="4"/>
      <c r="B1229" s="4"/>
      <c r="C1229" s="4"/>
      <c r="D1229" s="4"/>
      <c r="E1229" s="4"/>
      <c r="F1229" s="4"/>
      <c r="G1229" s="11"/>
      <c r="H1229" s="4"/>
      <c r="I1229" s="4"/>
      <c r="J1229" s="4"/>
      <c r="K1229" s="4"/>
      <c r="L1229" s="4"/>
      <c r="M1229" s="11"/>
      <c r="N1229" s="4"/>
      <c r="O1229" s="4"/>
      <c r="P1229" s="4"/>
      <c r="Q1229" s="10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10"/>
      <c r="AH1229" s="4"/>
      <c r="AI1229" s="4"/>
    </row>
    <row r="1230" spans="1:35" x14ac:dyDescent="0.25">
      <c r="A1230" s="4"/>
      <c r="B1230" s="4"/>
      <c r="C1230" s="4"/>
      <c r="D1230" s="4"/>
      <c r="E1230" s="4"/>
      <c r="F1230" s="4"/>
      <c r="G1230" s="11"/>
      <c r="H1230" s="4"/>
      <c r="I1230" s="4"/>
      <c r="J1230" s="4"/>
      <c r="K1230" s="4"/>
      <c r="L1230" s="4"/>
      <c r="M1230" s="11"/>
      <c r="N1230" s="4"/>
      <c r="O1230" s="4"/>
      <c r="P1230" s="4"/>
      <c r="Q1230" s="10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10"/>
      <c r="AH1230" s="4"/>
      <c r="AI1230" s="4"/>
    </row>
    <row r="1231" spans="1:35" x14ac:dyDescent="0.25">
      <c r="A1231" s="4"/>
      <c r="B1231" s="4"/>
      <c r="C1231" s="4"/>
      <c r="D1231" s="4"/>
      <c r="E1231" s="4"/>
      <c r="F1231" s="4"/>
      <c r="G1231" s="11"/>
      <c r="H1231" s="4"/>
      <c r="I1231" s="4"/>
      <c r="J1231" s="4"/>
      <c r="K1231" s="4"/>
      <c r="L1231" s="4"/>
      <c r="M1231" s="11"/>
      <c r="N1231" s="4"/>
      <c r="O1231" s="4"/>
      <c r="P1231" s="4"/>
      <c r="Q1231" s="10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10"/>
      <c r="AH1231" s="4"/>
      <c r="AI1231" s="4"/>
    </row>
    <row r="1232" spans="1:35" x14ac:dyDescent="0.25">
      <c r="A1232" s="4"/>
      <c r="B1232" s="4"/>
      <c r="C1232" s="4"/>
      <c r="D1232" s="4"/>
      <c r="E1232" s="4"/>
      <c r="F1232" s="4"/>
      <c r="G1232" s="11"/>
      <c r="H1232" s="4"/>
      <c r="I1232" s="4"/>
      <c r="J1232" s="4"/>
      <c r="K1232" s="4"/>
      <c r="L1232" s="4"/>
      <c r="M1232" s="11"/>
      <c r="N1232" s="4"/>
      <c r="O1232" s="4"/>
      <c r="P1232" s="4"/>
      <c r="Q1232" s="10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10"/>
      <c r="AH1232" s="4"/>
      <c r="AI1232" s="4"/>
    </row>
    <row r="1233" spans="1:35" x14ac:dyDescent="0.25">
      <c r="A1233" s="4"/>
      <c r="B1233" s="4"/>
      <c r="C1233" s="4"/>
      <c r="D1233" s="4"/>
      <c r="E1233" s="4"/>
      <c r="F1233" s="4"/>
      <c r="G1233" s="11"/>
      <c r="H1233" s="4"/>
      <c r="I1233" s="4"/>
      <c r="J1233" s="4"/>
      <c r="K1233" s="4"/>
      <c r="L1233" s="4"/>
      <c r="M1233" s="11"/>
      <c r="N1233" s="4"/>
      <c r="O1233" s="4"/>
      <c r="P1233" s="4"/>
      <c r="Q1233" s="10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10"/>
      <c r="AH1233" s="4"/>
      <c r="AI1233" s="4"/>
    </row>
    <row r="1234" spans="1:35" x14ac:dyDescent="0.25">
      <c r="A1234" s="4"/>
      <c r="B1234" s="4"/>
      <c r="C1234" s="4"/>
      <c r="D1234" s="4"/>
      <c r="E1234" s="4"/>
      <c r="F1234" s="4"/>
      <c r="G1234" s="11"/>
      <c r="H1234" s="4"/>
      <c r="I1234" s="4"/>
      <c r="J1234" s="4"/>
      <c r="K1234" s="4"/>
      <c r="L1234" s="4"/>
      <c r="M1234" s="11"/>
      <c r="N1234" s="4"/>
      <c r="O1234" s="4"/>
      <c r="P1234" s="4"/>
      <c r="Q1234" s="10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10"/>
      <c r="AH1234" s="4"/>
      <c r="AI1234" s="4"/>
    </row>
    <row r="1235" spans="1:35" x14ac:dyDescent="0.25">
      <c r="A1235" s="4"/>
      <c r="B1235" s="4"/>
      <c r="C1235" s="4"/>
      <c r="D1235" s="4"/>
      <c r="E1235" s="4"/>
      <c r="F1235" s="4"/>
      <c r="G1235" s="11"/>
      <c r="H1235" s="4"/>
      <c r="I1235" s="4"/>
      <c r="J1235" s="4"/>
      <c r="K1235" s="4"/>
      <c r="L1235" s="4"/>
      <c r="M1235" s="11"/>
      <c r="N1235" s="4"/>
      <c r="O1235" s="4"/>
      <c r="P1235" s="4"/>
      <c r="Q1235" s="10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10"/>
      <c r="AH1235" s="4"/>
      <c r="AI1235" s="4"/>
    </row>
    <row r="1236" spans="1:35" x14ac:dyDescent="0.25">
      <c r="A1236" s="4"/>
      <c r="B1236" s="4"/>
      <c r="C1236" s="4"/>
      <c r="D1236" s="4"/>
      <c r="E1236" s="4"/>
      <c r="F1236" s="4"/>
      <c r="G1236" s="11"/>
      <c r="H1236" s="4"/>
      <c r="I1236" s="4"/>
      <c r="J1236" s="4"/>
      <c r="K1236" s="4"/>
      <c r="L1236" s="4"/>
      <c r="M1236" s="11"/>
      <c r="N1236" s="4"/>
      <c r="O1236" s="4"/>
      <c r="P1236" s="4"/>
      <c r="Q1236" s="10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10"/>
      <c r="AH1236" s="4"/>
      <c r="AI1236" s="4"/>
    </row>
    <row r="1237" spans="1:35" x14ac:dyDescent="0.25">
      <c r="A1237" s="4"/>
      <c r="B1237" s="4"/>
      <c r="C1237" s="4"/>
      <c r="D1237" s="4"/>
      <c r="E1237" s="4"/>
      <c r="F1237" s="4"/>
      <c r="G1237" s="11"/>
      <c r="H1237" s="4"/>
      <c r="I1237" s="4"/>
      <c r="J1237" s="4"/>
      <c r="K1237" s="4"/>
      <c r="L1237" s="4"/>
      <c r="M1237" s="11"/>
      <c r="N1237" s="4"/>
      <c r="O1237" s="4"/>
      <c r="P1237" s="4"/>
      <c r="Q1237" s="10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10"/>
      <c r="AH1237" s="4"/>
      <c r="AI1237" s="4"/>
    </row>
    <row r="1238" spans="1:35" x14ac:dyDescent="0.25">
      <c r="A1238" s="4"/>
      <c r="B1238" s="4"/>
      <c r="C1238" s="4"/>
      <c r="D1238" s="4"/>
      <c r="E1238" s="4"/>
      <c r="F1238" s="4"/>
      <c r="G1238" s="11"/>
      <c r="H1238" s="4"/>
      <c r="I1238" s="4"/>
      <c r="J1238" s="4"/>
      <c r="K1238" s="4"/>
      <c r="L1238" s="4"/>
      <c r="M1238" s="11"/>
      <c r="N1238" s="4"/>
      <c r="O1238" s="4"/>
      <c r="P1238" s="4"/>
      <c r="Q1238" s="10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10"/>
      <c r="AH1238" s="4"/>
      <c r="AI1238" s="4"/>
    </row>
    <row r="1239" spans="1:35" x14ac:dyDescent="0.25">
      <c r="A1239" s="4"/>
      <c r="B1239" s="4"/>
      <c r="C1239" s="4"/>
      <c r="D1239" s="4"/>
      <c r="E1239" s="4"/>
      <c r="F1239" s="4"/>
      <c r="G1239" s="11"/>
      <c r="H1239" s="4"/>
      <c r="I1239" s="4"/>
      <c r="J1239" s="4"/>
      <c r="K1239" s="4"/>
      <c r="L1239" s="4"/>
      <c r="M1239" s="11"/>
      <c r="N1239" s="4"/>
      <c r="O1239" s="4"/>
      <c r="P1239" s="4"/>
      <c r="Q1239" s="10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10"/>
      <c r="AH1239" s="4"/>
      <c r="AI1239" s="4"/>
    </row>
    <row r="1240" spans="1:35" x14ac:dyDescent="0.25">
      <c r="A1240" s="4"/>
      <c r="B1240" s="4"/>
      <c r="C1240" s="4"/>
      <c r="D1240" s="4"/>
      <c r="E1240" s="4"/>
      <c r="F1240" s="4"/>
      <c r="G1240" s="11"/>
      <c r="H1240" s="4"/>
      <c r="I1240" s="4"/>
      <c r="J1240" s="4"/>
      <c r="K1240" s="4"/>
      <c r="L1240" s="4"/>
      <c r="M1240" s="11"/>
      <c r="N1240" s="4"/>
      <c r="O1240" s="4"/>
      <c r="P1240" s="4"/>
      <c r="Q1240" s="10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10"/>
      <c r="AH1240" s="4"/>
      <c r="AI1240" s="4"/>
    </row>
    <row r="1241" spans="1:35" x14ac:dyDescent="0.25">
      <c r="A1241" s="4"/>
      <c r="B1241" s="4"/>
      <c r="C1241" s="4"/>
      <c r="D1241" s="4"/>
      <c r="E1241" s="4"/>
      <c r="F1241" s="4"/>
      <c r="G1241" s="11"/>
      <c r="H1241" s="4"/>
      <c r="I1241" s="4"/>
      <c r="J1241" s="4"/>
      <c r="K1241" s="4"/>
      <c r="L1241" s="4"/>
      <c r="M1241" s="11"/>
      <c r="N1241" s="4"/>
      <c r="O1241" s="4"/>
      <c r="P1241" s="4"/>
      <c r="Q1241" s="10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10"/>
      <c r="AH1241" s="4"/>
      <c r="AI1241" s="4"/>
    </row>
    <row r="1242" spans="1:35" x14ac:dyDescent="0.25">
      <c r="A1242" s="4"/>
      <c r="B1242" s="4"/>
      <c r="C1242" s="4"/>
      <c r="D1242" s="4"/>
      <c r="E1242" s="4"/>
      <c r="F1242" s="4"/>
      <c r="G1242" s="11"/>
      <c r="H1242" s="4"/>
      <c r="I1242" s="4"/>
      <c r="J1242" s="4"/>
      <c r="K1242" s="4"/>
      <c r="L1242" s="4"/>
      <c r="M1242" s="11"/>
      <c r="N1242" s="4"/>
      <c r="O1242" s="4"/>
      <c r="P1242" s="4"/>
      <c r="Q1242" s="10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10"/>
      <c r="AH1242" s="4"/>
      <c r="AI1242" s="4"/>
    </row>
    <row r="1243" spans="1:35" x14ac:dyDescent="0.25">
      <c r="A1243" s="4"/>
      <c r="B1243" s="4"/>
      <c r="C1243" s="4"/>
      <c r="D1243" s="4"/>
      <c r="E1243" s="4"/>
      <c r="F1243" s="4"/>
      <c r="G1243" s="11"/>
      <c r="H1243" s="4"/>
      <c r="I1243" s="4"/>
      <c r="J1243" s="4"/>
      <c r="K1243" s="4"/>
      <c r="L1243" s="4"/>
      <c r="M1243" s="11"/>
      <c r="N1243" s="4"/>
      <c r="O1243" s="4"/>
      <c r="P1243" s="4"/>
      <c r="Q1243" s="10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10"/>
      <c r="AH1243" s="4"/>
      <c r="AI1243" s="4"/>
    </row>
    <row r="1244" spans="1:35" x14ac:dyDescent="0.25">
      <c r="A1244" s="4"/>
      <c r="B1244" s="4"/>
      <c r="C1244" s="4"/>
      <c r="D1244" s="4"/>
      <c r="E1244" s="4"/>
      <c r="F1244" s="4"/>
      <c r="G1244" s="11"/>
      <c r="H1244" s="4"/>
      <c r="I1244" s="4"/>
      <c r="J1244" s="4"/>
      <c r="K1244" s="4"/>
      <c r="L1244" s="4"/>
      <c r="M1244" s="11"/>
      <c r="N1244" s="4"/>
      <c r="O1244" s="4"/>
      <c r="P1244" s="4"/>
      <c r="Q1244" s="10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10"/>
      <c r="AH1244" s="4"/>
      <c r="AI1244" s="4"/>
    </row>
    <row r="1245" spans="1:35" x14ac:dyDescent="0.25">
      <c r="A1245" s="4"/>
      <c r="B1245" s="4"/>
      <c r="C1245" s="4"/>
      <c r="D1245" s="4"/>
      <c r="E1245" s="4"/>
      <c r="F1245" s="4"/>
      <c r="G1245" s="11"/>
      <c r="H1245" s="4"/>
      <c r="I1245" s="4"/>
      <c r="J1245" s="4"/>
      <c r="K1245" s="4"/>
      <c r="L1245" s="4"/>
      <c r="M1245" s="11"/>
      <c r="N1245" s="4"/>
      <c r="O1245" s="4"/>
      <c r="P1245" s="4"/>
      <c r="Q1245" s="10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10"/>
      <c r="AH1245" s="4"/>
      <c r="AI1245" s="4"/>
    </row>
    <row r="1246" spans="1:35" x14ac:dyDescent="0.25">
      <c r="A1246" s="4"/>
      <c r="B1246" s="4"/>
      <c r="C1246" s="4"/>
      <c r="D1246" s="4"/>
      <c r="E1246" s="4"/>
      <c r="F1246" s="4"/>
      <c r="G1246" s="11"/>
      <c r="H1246" s="4"/>
      <c r="I1246" s="4"/>
      <c r="J1246" s="4"/>
      <c r="K1246" s="4"/>
      <c r="L1246" s="4"/>
      <c r="M1246" s="11"/>
      <c r="N1246" s="4"/>
      <c r="O1246" s="4"/>
      <c r="P1246" s="4"/>
      <c r="Q1246" s="10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10"/>
      <c r="AH1246" s="4"/>
      <c r="AI1246" s="4"/>
    </row>
    <row r="1247" spans="1:35" x14ac:dyDescent="0.25">
      <c r="A1247" s="4"/>
      <c r="B1247" s="4"/>
      <c r="C1247" s="4"/>
      <c r="D1247" s="4"/>
      <c r="E1247" s="4"/>
      <c r="F1247" s="4"/>
      <c r="G1247" s="11"/>
      <c r="H1247" s="4"/>
      <c r="I1247" s="4"/>
      <c r="J1247" s="4"/>
      <c r="K1247" s="4"/>
      <c r="L1247" s="4"/>
      <c r="M1247" s="11"/>
      <c r="N1247" s="4"/>
      <c r="O1247" s="4"/>
      <c r="P1247" s="4"/>
      <c r="Q1247" s="10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10"/>
      <c r="AH1247" s="4"/>
      <c r="AI1247" s="4"/>
    </row>
    <row r="1248" spans="1:35" x14ac:dyDescent="0.25">
      <c r="A1248" s="4"/>
      <c r="B1248" s="4"/>
      <c r="C1248" s="4"/>
      <c r="D1248" s="4"/>
      <c r="E1248" s="4"/>
      <c r="F1248" s="4"/>
      <c r="G1248" s="11"/>
      <c r="H1248" s="4"/>
      <c r="I1248" s="4"/>
      <c r="J1248" s="4"/>
      <c r="K1248" s="4"/>
      <c r="L1248" s="4"/>
      <c r="M1248" s="11"/>
      <c r="N1248" s="4"/>
      <c r="O1248" s="4"/>
      <c r="P1248" s="4"/>
      <c r="Q1248" s="10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10"/>
      <c r="AH1248" s="4"/>
      <c r="AI1248" s="4"/>
    </row>
    <row r="1249" spans="1:35" x14ac:dyDescent="0.25">
      <c r="A1249" s="4"/>
      <c r="B1249" s="4"/>
      <c r="C1249" s="4"/>
      <c r="D1249" s="4"/>
      <c r="E1249" s="4"/>
      <c r="F1249" s="4"/>
      <c r="G1249" s="11"/>
      <c r="H1249" s="4"/>
      <c r="I1249" s="4"/>
      <c r="J1249" s="4"/>
      <c r="K1249" s="4"/>
      <c r="L1249" s="4"/>
      <c r="M1249" s="11"/>
      <c r="N1249" s="4"/>
      <c r="O1249" s="4"/>
      <c r="P1249" s="4"/>
      <c r="Q1249" s="10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10"/>
      <c r="AH1249" s="4"/>
      <c r="AI1249" s="4"/>
    </row>
    <row r="1250" spans="1:35" x14ac:dyDescent="0.25">
      <c r="A1250" s="4"/>
      <c r="B1250" s="4"/>
      <c r="C1250" s="4"/>
      <c r="D1250" s="4"/>
      <c r="E1250" s="4"/>
      <c r="F1250" s="4"/>
      <c r="G1250" s="11"/>
      <c r="H1250" s="4"/>
      <c r="I1250" s="4"/>
      <c r="J1250" s="4"/>
      <c r="K1250" s="4"/>
      <c r="L1250" s="4"/>
      <c r="M1250" s="11"/>
      <c r="N1250" s="4"/>
      <c r="O1250" s="4"/>
      <c r="P1250" s="4"/>
      <c r="Q1250" s="10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10"/>
      <c r="AH1250" s="4"/>
      <c r="AI1250" s="4"/>
    </row>
    <row r="1251" spans="1:35" x14ac:dyDescent="0.25">
      <c r="A1251" s="4"/>
      <c r="B1251" s="4"/>
      <c r="C1251" s="4"/>
      <c r="D1251" s="4"/>
      <c r="E1251" s="4"/>
      <c r="F1251" s="4"/>
      <c r="G1251" s="11"/>
      <c r="H1251" s="4"/>
      <c r="I1251" s="4"/>
      <c r="J1251" s="4"/>
      <c r="K1251" s="4"/>
      <c r="L1251" s="4"/>
      <c r="M1251" s="11"/>
      <c r="N1251" s="4"/>
      <c r="O1251" s="4"/>
      <c r="P1251" s="4"/>
      <c r="Q1251" s="10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10"/>
      <c r="AH1251" s="4"/>
      <c r="AI1251" s="4"/>
    </row>
    <row r="1252" spans="1:35" x14ac:dyDescent="0.25">
      <c r="A1252" s="4"/>
      <c r="B1252" s="4"/>
      <c r="C1252" s="4"/>
      <c r="D1252" s="4"/>
      <c r="E1252" s="4"/>
      <c r="F1252" s="4"/>
      <c r="G1252" s="11"/>
      <c r="H1252" s="4"/>
      <c r="I1252" s="4"/>
      <c r="J1252" s="4"/>
      <c r="K1252" s="4"/>
      <c r="L1252" s="4"/>
      <c r="M1252" s="11"/>
      <c r="N1252" s="4"/>
      <c r="O1252" s="4"/>
      <c r="P1252" s="4"/>
      <c r="Q1252" s="10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10"/>
      <c r="AH1252" s="4"/>
      <c r="AI1252" s="4"/>
    </row>
    <row r="1253" spans="1:35" x14ac:dyDescent="0.25">
      <c r="A1253" s="4"/>
      <c r="B1253" s="4"/>
      <c r="C1253" s="4"/>
      <c r="D1253" s="4"/>
      <c r="E1253" s="4"/>
      <c r="F1253" s="4"/>
      <c r="G1253" s="11"/>
      <c r="H1253" s="4"/>
      <c r="I1253" s="4"/>
      <c r="J1253" s="4"/>
      <c r="K1253" s="4"/>
      <c r="L1253" s="4"/>
      <c r="M1253" s="11"/>
      <c r="N1253" s="4"/>
      <c r="O1253" s="4"/>
      <c r="P1253" s="4"/>
      <c r="Q1253" s="10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10"/>
      <c r="AH1253" s="4"/>
      <c r="AI1253" s="4"/>
    </row>
    <row r="1254" spans="1:35" x14ac:dyDescent="0.25">
      <c r="A1254" s="4"/>
      <c r="B1254" s="4"/>
      <c r="C1254" s="4"/>
      <c r="D1254" s="4"/>
      <c r="E1254" s="4"/>
      <c r="F1254" s="4"/>
      <c r="G1254" s="11"/>
      <c r="H1254" s="4"/>
      <c r="I1254" s="4"/>
      <c r="J1254" s="4"/>
      <c r="K1254" s="4"/>
      <c r="L1254" s="4"/>
      <c r="M1254" s="11"/>
      <c r="N1254" s="4"/>
      <c r="O1254" s="4"/>
      <c r="P1254" s="4"/>
      <c r="Q1254" s="10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10"/>
      <c r="AH1254" s="4"/>
      <c r="AI1254" s="4"/>
    </row>
    <row r="1255" spans="1:35" x14ac:dyDescent="0.25">
      <c r="A1255" s="4"/>
      <c r="B1255" s="4"/>
      <c r="C1255" s="4"/>
      <c r="D1255" s="4"/>
      <c r="E1255" s="4"/>
      <c r="F1255" s="4"/>
      <c r="G1255" s="11"/>
      <c r="H1255" s="4"/>
      <c r="I1255" s="4"/>
      <c r="J1255" s="4"/>
      <c r="K1255" s="4"/>
      <c r="L1255" s="4"/>
      <c r="M1255" s="11"/>
      <c r="N1255" s="4"/>
      <c r="O1255" s="4"/>
      <c r="P1255" s="4"/>
      <c r="Q1255" s="10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10"/>
      <c r="AH1255" s="4"/>
      <c r="AI1255" s="4"/>
    </row>
    <row r="1256" spans="1:35" x14ac:dyDescent="0.25">
      <c r="A1256" s="4"/>
      <c r="B1256" s="4"/>
      <c r="C1256" s="4"/>
      <c r="D1256" s="4"/>
      <c r="E1256" s="4"/>
      <c r="F1256" s="4"/>
      <c r="G1256" s="11"/>
      <c r="H1256" s="4"/>
      <c r="I1256" s="4"/>
      <c r="J1256" s="4"/>
      <c r="K1256" s="4"/>
      <c r="L1256" s="4"/>
      <c r="M1256" s="11"/>
      <c r="N1256" s="4"/>
      <c r="O1256" s="4"/>
      <c r="P1256" s="4"/>
      <c r="Q1256" s="10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10"/>
      <c r="AH1256" s="4"/>
      <c r="AI1256" s="4"/>
    </row>
    <row r="1257" spans="1:35" x14ac:dyDescent="0.25">
      <c r="A1257" s="4"/>
      <c r="B1257" s="4"/>
      <c r="C1257" s="4"/>
      <c r="D1257" s="4"/>
      <c r="E1257" s="4"/>
      <c r="F1257" s="4"/>
      <c r="G1257" s="11"/>
      <c r="H1257" s="4"/>
      <c r="I1257" s="4"/>
      <c r="J1257" s="4"/>
      <c r="K1257" s="4"/>
      <c r="L1257" s="4"/>
      <c r="M1257" s="11"/>
      <c r="N1257" s="4"/>
      <c r="O1257" s="4"/>
      <c r="P1257" s="4"/>
      <c r="Q1257" s="10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10"/>
      <c r="AH1257" s="4"/>
      <c r="AI1257" s="4"/>
    </row>
    <row r="1258" spans="1:35" x14ac:dyDescent="0.25">
      <c r="A1258" s="4"/>
      <c r="B1258" s="4"/>
      <c r="C1258" s="4"/>
      <c r="D1258" s="4"/>
      <c r="E1258" s="4"/>
      <c r="F1258" s="4"/>
      <c r="G1258" s="11"/>
      <c r="H1258" s="4"/>
      <c r="I1258" s="4"/>
      <c r="J1258" s="4"/>
      <c r="K1258" s="4"/>
      <c r="L1258" s="4"/>
      <c r="M1258" s="11"/>
      <c r="N1258" s="4"/>
      <c r="O1258" s="4"/>
      <c r="P1258" s="4"/>
      <c r="Q1258" s="10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10"/>
      <c r="AH1258" s="4"/>
      <c r="AI1258" s="4"/>
    </row>
    <row r="1259" spans="1:35" x14ac:dyDescent="0.25">
      <c r="A1259" s="4"/>
      <c r="B1259" s="4"/>
      <c r="C1259" s="4"/>
      <c r="D1259" s="4"/>
      <c r="E1259" s="4"/>
      <c r="F1259" s="4"/>
      <c r="G1259" s="11"/>
      <c r="H1259" s="4"/>
      <c r="I1259" s="4"/>
      <c r="J1259" s="4"/>
      <c r="K1259" s="4"/>
      <c r="L1259" s="4"/>
      <c r="M1259" s="11"/>
      <c r="N1259" s="4"/>
      <c r="O1259" s="4"/>
      <c r="P1259" s="4"/>
      <c r="Q1259" s="10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10"/>
      <c r="AH1259" s="4"/>
      <c r="AI1259" s="4"/>
    </row>
    <row r="1260" spans="1:35" x14ac:dyDescent="0.25">
      <c r="A1260" s="4"/>
      <c r="B1260" s="4"/>
      <c r="C1260" s="4"/>
      <c r="D1260" s="4"/>
      <c r="E1260" s="4"/>
      <c r="F1260" s="4"/>
      <c r="G1260" s="11"/>
      <c r="H1260" s="4"/>
      <c r="I1260" s="4"/>
      <c r="J1260" s="4"/>
      <c r="K1260" s="4"/>
      <c r="L1260" s="4"/>
      <c r="M1260" s="11"/>
      <c r="N1260" s="4"/>
      <c r="O1260" s="4"/>
      <c r="P1260" s="4"/>
      <c r="Q1260" s="10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10"/>
      <c r="AH1260" s="4"/>
      <c r="AI1260" s="4"/>
    </row>
    <row r="1261" spans="1:35" x14ac:dyDescent="0.25">
      <c r="A1261" s="4"/>
      <c r="B1261" s="4"/>
      <c r="C1261" s="4"/>
      <c r="D1261" s="4"/>
      <c r="E1261" s="4"/>
      <c r="F1261" s="4"/>
      <c r="G1261" s="11"/>
      <c r="H1261" s="4"/>
      <c r="I1261" s="4"/>
      <c r="J1261" s="4"/>
      <c r="K1261" s="4"/>
      <c r="L1261" s="4"/>
      <c r="M1261" s="11"/>
      <c r="N1261" s="4"/>
      <c r="O1261" s="4"/>
      <c r="P1261" s="4"/>
      <c r="Q1261" s="10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10"/>
      <c r="AH1261" s="4"/>
      <c r="AI1261" s="4"/>
    </row>
    <row r="1262" spans="1:35" x14ac:dyDescent="0.25">
      <c r="A1262" s="4"/>
      <c r="B1262" s="4"/>
      <c r="C1262" s="4"/>
      <c r="D1262" s="4"/>
      <c r="E1262" s="4"/>
      <c r="F1262" s="4"/>
      <c r="G1262" s="11"/>
      <c r="H1262" s="4"/>
      <c r="I1262" s="4"/>
      <c r="J1262" s="4"/>
      <c r="K1262" s="4"/>
      <c r="L1262" s="4"/>
      <c r="M1262" s="11"/>
      <c r="N1262" s="4"/>
      <c r="O1262" s="4"/>
      <c r="P1262" s="4"/>
      <c r="Q1262" s="10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10"/>
      <c r="AH1262" s="4"/>
      <c r="AI1262" s="4"/>
    </row>
    <row r="1263" spans="1:35" x14ac:dyDescent="0.25">
      <c r="A1263" s="4"/>
      <c r="B1263" s="4"/>
      <c r="C1263" s="4"/>
      <c r="D1263" s="4"/>
      <c r="E1263" s="4"/>
      <c r="F1263" s="4"/>
      <c r="G1263" s="11"/>
      <c r="H1263" s="4"/>
      <c r="I1263" s="4"/>
      <c r="J1263" s="4"/>
      <c r="K1263" s="4"/>
      <c r="L1263" s="4"/>
      <c r="M1263" s="11"/>
      <c r="N1263" s="4"/>
      <c r="O1263" s="4"/>
      <c r="P1263" s="4"/>
      <c r="Q1263" s="10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10"/>
      <c r="AH1263" s="4"/>
      <c r="AI1263" s="4"/>
    </row>
    <row r="1264" spans="1:35" x14ac:dyDescent="0.25">
      <c r="A1264" s="4"/>
      <c r="B1264" s="4"/>
      <c r="C1264" s="4"/>
      <c r="D1264" s="4"/>
      <c r="E1264" s="4"/>
      <c r="F1264" s="4"/>
      <c r="G1264" s="11"/>
      <c r="H1264" s="4"/>
      <c r="I1264" s="4"/>
      <c r="J1264" s="4"/>
      <c r="K1264" s="4"/>
      <c r="L1264" s="4"/>
      <c r="M1264" s="11"/>
      <c r="N1264" s="4"/>
      <c r="O1264" s="4"/>
      <c r="P1264" s="4"/>
      <c r="Q1264" s="10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10"/>
      <c r="AH1264" s="4"/>
      <c r="AI1264" s="4"/>
    </row>
    <row r="1265" spans="1:35" x14ac:dyDescent="0.25">
      <c r="A1265" s="4"/>
      <c r="B1265" s="4"/>
      <c r="C1265" s="4"/>
      <c r="D1265" s="4"/>
      <c r="E1265" s="4"/>
      <c r="F1265" s="4"/>
      <c r="G1265" s="11"/>
      <c r="H1265" s="4"/>
      <c r="I1265" s="4"/>
      <c r="J1265" s="4"/>
      <c r="K1265" s="4"/>
      <c r="L1265" s="4"/>
      <c r="M1265" s="11"/>
      <c r="N1265" s="4"/>
      <c r="O1265" s="4"/>
      <c r="P1265" s="4"/>
      <c r="Q1265" s="10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10"/>
      <c r="AH1265" s="4"/>
      <c r="AI1265" s="4"/>
    </row>
    <row r="1266" spans="1:35" x14ac:dyDescent="0.25">
      <c r="A1266" s="4"/>
      <c r="B1266" s="4"/>
      <c r="C1266" s="4"/>
      <c r="D1266" s="4"/>
      <c r="E1266" s="4"/>
      <c r="F1266" s="4"/>
      <c r="G1266" s="11"/>
      <c r="H1266" s="4"/>
      <c r="I1266" s="4"/>
      <c r="J1266" s="4"/>
      <c r="K1266" s="4"/>
      <c r="L1266" s="4"/>
      <c r="M1266" s="11"/>
      <c r="N1266" s="4"/>
      <c r="O1266" s="4"/>
      <c r="P1266" s="4"/>
      <c r="Q1266" s="10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10"/>
      <c r="AH1266" s="4"/>
      <c r="AI1266" s="4"/>
    </row>
    <row r="1267" spans="1:35" x14ac:dyDescent="0.25">
      <c r="A1267" s="4"/>
      <c r="B1267" s="4"/>
      <c r="C1267" s="4"/>
      <c r="D1267" s="4"/>
      <c r="E1267" s="4"/>
      <c r="F1267" s="4"/>
      <c r="G1267" s="11"/>
      <c r="H1267" s="4"/>
      <c r="I1267" s="4"/>
      <c r="J1267" s="4"/>
      <c r="K1267" s="4"/>
      <c r="L1267" s="4"/>
      <c r="M1267" s="11"/>
      <c r="N1267" s="4"/>
      <c r="O1267" s="4"/>
      <c r="P1267" s="4"/>
      <c r="Q1267" s="10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10"/>
      <c r="AH1267" s="4"/>
      <c r="AI1267" s="4"/>
    </row>
    <row r="1268" spans="1:35" x14ac:dyDescent="0.25">
      <c r="A1268" s="4"/>
      <c r="B1268" s="4"/>
      <c r="C1268" s="4"/>
      <c r="D1268" s="4"/>
      <c r="E1268" s="4"/>
      <c r="F1268" s="4"/>
      <c r="G1268" s="11"/>
      <c r="H1268" s="4"/>
      <c r="I1268" s="4"/>
      <c r="J1268" s="4"/>
      <c r="K1268" s="4"/>
      <c r="L1268" s="4"/>
      <c r="M1268" s="11"/>
      <c r="N1268" s="4"/>
      <c r="O1268" s="4"/>
      <c r="P1268" s="4"/>
      <c r="Q1268" s="10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10"/>
      <c r="AH1268" s="4"/>
      <c r="AI1268" s="4"/>
    </row>
    <row r="1269" spans="1:35" x14ac:dyDescent="0.25">
      <c r="A1269" s="4"/>
      <c r="B1269" s="4"/>
      <c r="C1269" s="4"/>
      <c r="D1269" s="4"/>
      <c r="E1269" s="4"/>
      <c r="F1269" s="4"/>
      <c r="G1269" s="11"/>
      <c r="H1269" s="4"/>
      <c r="I1269" s="4"/>
      <c r="J1269" s="4"/>
      <c r="K1269" s="4"/>
      <c r="L1269" s="4"/>
      <c r="M1269" s="11"/>
      <c r="N1269" s="4"/>
      <c r="O1269" s="4"/>
      <c r="P1269" s="4"/>
      <c r="Q1269" s="10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10"/>
      <c r="AH1269" s="4"/>
      <c r="AI1269" s="4"/>
    </row>
    <row r="1270" spans="1:35" x14ac:dyDescent="0.25">
      <c r="A1270" s="4"/>
      <c r="B1270" s="4"/>
      <c r="C1270" s="4"/>
      <c r="D1270" s="4"/>
      <c r="E1270" s="4"/>
      <c r="F1270" s="4"/>
      <c r="G1270" s="11"/>
      <c r="H1270" s="4"/>
      <c r="I1270" s="4"/>
      <c r="J1270" s="4"/>
      <c r="K1270" s="4"/>
      <c r="L1270" s="4"/>
      <c r="M1270" s="11"/>
      <c r="N1270" s="4"/>
      <c r="O1270" s="4"/>
      <c r="P1270" s="4"/>
      <c r="Q1270" s="10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10"/>
      <c r="AH1270" s="4"/>
      <c r="AI1270" s="4"/>
    </row>
    <row r="1271" spans="1:35" x14ac:dyDescent="0.25">
      <c r="A1271" s="4"/>
      <c r="B1271" s="4"/>
      <c r="C1271" s="4"/>
      <c r="D1271" s="4"/>
      <c r="E1271" s="4"/>
      <c r="F1271" s="4"/>
      <c r="G1271" s="11"/>
      <c r="H1271" s="4"/>
      <c r="I1271" s="4"/>
      <c r="J1271" s="4"/>
      <c r="K1271" s="4"/>
      <c r="L1271" s="4"/>
      <c r="M1271" s="11"/>
      <c r="N1271" s="4"/>
      <c r="O1271" s="4"/>
      <c r="P1271" s="4"/>
      <c r="Q1271" s="10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10"/>
      <c r="AH1271" s="4"/>
      <c r="AI1271" s="4"/>
    </row>
    <row r="1272" spans="1:35" x14ac:dyDescent="0.25">
      <c r="A1272" s="4"/>
      <c r="B1272" s="4"/>
      <c r="C1272" s="4"/>
      <c r="D1272" s="4"/>
      <c r="E1272" s="4"/>
      <c r="F1272" s="4"/>
      <c r="G1272" s="11"/>
      <c r="H1272" s="4"/>
      <c r="I1272" s="4"/>
      <c r="J1272" s="4"/>
      <c r="K1272" s="4"/>
      <c r="L1272" s="4"/>
      <c r="M1272" s="11"/>
      <c r="N1272" s="4"/>
      <c r="O1272" s="4"/>
      <c r="P1272" s="4"/>
      <c r="Q1272" s="10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10"/>
      <c r="AH1272" s="4"/>
      <c r="AI1272" s="4"/>
    </row>
    <row r="1273" spans="1:35" x14ac:dyDescent="0.25">
      <c r="A1273" s="4"/>
      <c r="B1273" s="4"/>
      <c r="C1273" s="4"/>
      <c r="D1273" s="4"/>
      <c r="E1273" s="4"/>
      <c r="F1273" s="4"/>
      <c r="G1273" s="11"/>
      <c r="H1273" s="4"/>
      <c r="I1273" s="4"/>
      <c r="J1273" s="4"/>
      <c r="K1273" s="4"/>
      <c r="L1273" s="4"/>
      <c r="M1273" s="11"/>
      <c r="N1273" s="4"/>
      <c r="O1273" s="4"/>
      <c r="P1273" s="4"/>
      <c r="Q1273" s="10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10"/>
      <c r="AH1273" s="4"/>
      <c r="AI1273" s="4"/>
    </row>
    <row r="1274" spans="1:35" x14ac:dyDescent="0.25">
      <c r="A1274" s="4"/>
      <c r="B1274" s="4"/>
      <c r="C1274" s="4"/>
      <c r="D1274" s="4"/>
      <c r="E1274" s="4"/>
      <c r="F1274" s="4"/>
      <c r="G1274" s="11"/>
      <c r="H1274" s="4"/>
      <c r="I1274" s="4"/>
      <c r="J1274" s="4"/>
      <c r="K1274" s="4"/>
      <c r="L1274" s="4"/>
      <c r="M1274" s="11"/>
      <c r="N1274" s="4"/>
      <c r="O1274" s="4"/>
      <c r="P1274" s="4"/>
      <c r="Q1274" s="10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10"/>
      <c r="AH1274" s="4"/>
      <c r="AI1274" s="4"/>
    </row>
    <row r="1275" spans="1:35" x14ac:dyDescent="0.25">
      <c r="A1275" s="4"/>
      <c r="B1275" s="4"/>
      <c r="C1275" s="4"/>
      <c r="D1275" s="4"/>
      <c r="E1275" s="4"/>
      <c r="F1275" s="4"/>
      <c r="G1275" s="11"/>
      <c r="H1275" s="4"/>
      <c r="I1275" s="4"/>
      <c r="J1275" s="4"/>
      <c r="K1275" s="4"/>
      <c r="L1275" s="4"/>
      <c r="M1275" s="11"/>
      <c r="N1275" s="4"/>
      <c r="O1275" s="4"/>
      <c r="P1275" s="4"/>
      <c r="Q1275" s="10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10"/>
      <c r="AH1275" s="4"/>
      <c r="AI1275" s="4"/>
    </row>
    <row r="1276" spans="1:35" x14ac:dyDescent="0.25">
      <c r="A1276" s="4"/>
      <c r="B1276" s="4"/>
      <c r="C1276" s="4"/>
      <c r="D1276" s="4"/>
      <c r="E1276" s="4"/>
      <c r="F1276" s="4"/>
      <c r="G1276" s="11"/>
      <c r="H1276" s="4"/>
      <c r="I1276" s="4"/>
      <c r="J1276" s="4"/>
      <c r="K1276" s="4"/>
      <c r="L1276" s="4"/>
      <c r="M1276" s="11"/>
      <c r="N1276" s="4"/>
      <c r="O1276" s="4"/>
      <c r="P1276" s="4"/>
      <c r="Q1276" s="10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10"/>
      <c r="AH1276" s="4"/>
      <c r="AI1276" s="4"/>
    </row>
    <row r="1277" spans="1:35" x14ac:dyDescent="0.25">
      <c r="A1277" s="4"/>
      <c r="B1277" s="4"/>
      <c r="C1277" s="4"/>
      <c r="D1277" s="4"/>
      <c r="E1277" s="4"/>
      <c r="F1277" s="4"/>
      <c r="G1277" s="11"/>
      <c r="H1277" s="4"/>
      <c r="I1277" s="4"/>
      <c r="J1277" s="4"/>
      <c r="K1277" s="4"/>
      <c r="L1277" s="4"/>
      <c r="M1277" s="11"/>
      <c r="N1277" s="4"/>
      <c r="O1277" s="4"/>
      <c r="P1277" s="4"/>
      <c r="Q1277" s="10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10"/>
      <c r="AH1277" s="4"/>
      <c r="AI1277" s="4"/>
    </row>
    <row r="1278" spans="1:35" x14ac:dyDescent="0.25">
      <c r="A1278" s="4"/>
      <c r="B1278" s="4"/>
      <c r="C1278" s="4"/>
      <c r="D1278" s="4"/>
      <c r="E1278" s="4"/>
      <c r="F1278" s="4"/>
      <c r="G1278" s="11"/>
      <c r="H1278" s="4"/>
      <c r="I1278" s="4"/>
      <c r="J1278" s="4"/>
      <c r="K1278" s="4"/>
      <c r="L1278" s="4"/>
      <c r="M1278" s="11"/>
      <c r="N1278" s="4"/>
      <c r="O1278" s="4"/>
      <c r="P1278" s="4"/>
      <c r="Q1278" s="10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10"/>
      <c r="AH1278" s="4"/>
      <c r="AI1278" s="4"/>
    </row>
    <row r="1279" spans="1:35" x14ac:dyDescent="0.25">
      <c r="A1279" s="4"/>
      <c r="B1279" s="4"/>
      <c r="C1279" s="4"/>
      <c r="D1279" s="4"/>
      <c r="E1279" s="4"/>
      <c r="F1279" s="4"/>
      <c r="G1279" s="11"/>
      <c r="H1279" s="4"/>
      <c r="I1279" s="4"/>
      <c r="J1279" s="4"/>
      <c r="K1279" s="4"/>
      <c r="L1279" s="4"/>
      <c r="M1279" s="11"/>
      <c r="N1279" s="4"/>
      <c r="O1279" s="4"/>
      <c r="P1279" s="4"/>
      <c r="Q1279" s="10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10"/>
      <c r="AH1279" s="4"/>
      <c r="AI1279" s="4"/>
    </row>
    <row r="1280" spans="1:35" x14ac:dyDescent="0.25">
      <c r="A1280" s="4"/>
      <c r="B1280" s="4"/>
      <c r="C1280" s="4"/>
      <c r="D1280" s="4"/>
      <c r="E1280" s="4"/>
      <c r="F1280" s="4"/>
      <c r="G1280" s="11"/>
      <c r="H1280" s="4"/>
      <c r="I1280" s="4"/>
      <c r="J1280" s="4"/>
      <c r="K1280" s="4"/>
      <c r="L1280" s="4"/>
      <c r="M1280" s="11"/>
      <c r="N1280" s="4"/>
      <c r="O1280" s="4"/>
      <c r="P1280" s="4"/>
      <c r="Q1280" s="10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10"/>
      <c r="AH1280" s="4"/>
      <c r="AI1280" s="4"/>
    </row>
    <row r="1281" spans="1:35" x14ac:dyDescent="0.25">
      <c r="A1281" s="4"/>
      <c r="B1281" s="4"/>
      <c r="C1281" s="4"/>
      <c r="D1281" s="4"/>
      <c r="E1281" s="4"/>
      <c r="F1281" s="4"/>
      <c r="G1281" s="11"/>
      <c r="H1281" s="4"/>
      <c r="I1281" s="4"/>
      <c r="J1281" s="4"/>
      <c r="K1281" s="4"/>
      <c r="L1281" s="4"/>
      <c r="M1281" s="11"/>
      <c r="N1281" s="4"/>
      <c r="O1281" s="4"/>
      <c r="P1281" s="4"/>
      <c r="Q1281" s="10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10"/>
      <c r="AH1281" s="4"/>
      <c r="AI1281" s="4"/>
    </row>
    <row r="1282" spans="1:35" x14ac:dyDescent="0.25">
      <c r="A1282" s="4"/>
      <c r="B1282" s="4"/>
      <c r="C1282" s="4"/>
      <c r="D1282" s="4"/>
      <c r="E1282" s="4"/>
      <c r="F1282" s="4"/>
      <c r="G1282" s="11"/>
      <c r="H1282" s="4"/>
      <c r="I1282" s="4"/>
      <c r="J1282" s="4"/>
      <c r="K1282" s="4"/>
      <c r="L1282" s="4"/>
      <c r="M1282" s="11"/>
      <c r="N1282" s="4"/>
      <c r="O1282" s="4"/>
      <c r="P1282" s="4"/>
      <c r="Q1282" s="10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10"/>
      <c r="AH1282" s="4"/>
      <c r="AI1282" s="4"/>
    </row>
    <row r="1283" spans="1:35" x14ac:dyDescent="0.25">
      <c r="A1283" s="4"/>
      <c r="B1283" s="4"/>
      <c r="C1283" s="4"/>
      <c r="D1283" s="4"/>
      <c r="E1283" s="4"/>
      <c r="F1283" s="4"/>
      <c r="G1283" s="11"/>
      <c r="H1283" s="4"/>
      <c r="I1283" s="4"/>
      <c r="J1283" s="4"/>
      <c r="K1283" s="4"/>
      <c r="L1283" s="4"/>
      <c r="M1283" s="11"/>
      <c r="N1283" s="4"/>
      <c r="O1283" s="4"/>
      <c r="P1283" s="4"/>
      <c r="Q1283" s="10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10"/>
      <c r="AH1283" s="4"/>
      <c r="AI1283" s="4"/>
    </row>
    <row r="1284" spans="1:35" x14ac:dyDescent="0.25">
      <c r="A1284" s="4"/>
      <c r="B1284" s="4"/>
      <c r="C1284" s="4"/>
      <c r="D1284" s="4"/>
      <c r="E1284" s="4"/>
      <c r="F1284" s="4"/>
      <c r="G1284" s="11"/>
      <c r="H1284" s="4"/>
      <c r="I1284" s="4"/>
      <c r="J1284" s="4"/>
      <c r="K1284" s="4"/>
      <c r="L1284" s="4"/>
      <c r="M1284" s="11"/>
      <c r="N1284" s="4"/>
      <c r="O1284" s="4"/>
      <c r="P1284" s="4"/>
      <c r="Q1284" s="10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10"/>
      <c r="AH1284" s="4"/>
      <c r="AI1284" s="4"/>
    </row>
    <row r="1285" spans="1:35" x14ac:dyDescent="0.25">
      <c r="A1285" s="4"/>
      <c r="B1285" s="4"/>
      <c r="C1285" s="4"/>
      <c r="D1285" s="4"/>
      <c r="E1285" s="4"/>
      <c r="F1285" s="4"/>
      <c r="G1285" s="11"/>
      <c r="H1285" s="4"/>
      <c r="I1285" s="4"/>
      <c r="J1285" s="4"/>
      <c r="K1285" s="4"/>
      <c r="L1285" s="4"/>
      <c r="M1285" s="11"/>
      <c r="N1285" s="4"/>
      <c r="O1285" s="4"/>
      <c r="P1285" s="4"/>
      <c r="Q1285" s="10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10"/>
      <c r="AH1285" s="4"/>
      <c r="AI1285" s="4"/>
    </row>
    <row r="1286" spans="1:35" x14ac:dyDescent="0.25">
      <c r="A1286" s="4"/>
      <c r="B1286" s="4"/>
      <c r="C1286" s="4"/>
      <c r="D1286" s="4"/>
      <c r="E1286" s="4"/>
      <c r="F1286" s="4"/>
      <c r="G1286" s="11"/>
      <c r="H1286" s="4"/>
      <c r="I1286" s="4"/>
      <c r="J1286" s="4"/>
      <c r="K1286" s="4"/>
      <c r="L1286" s="4"/>
      <c r="M1286" s="11"/>
      <c r="N1286" s="4"/>
      <c r="O1286" s="4"/>
      <c r="P1286" s="4"/>
      <c r="Q1286" s="10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10"/>
      <c r="AH1286" s="4"/>
      <c r="AI1286" s="4"/>
    </row>
    <row r="1287" spans="1:35" x14ac:dyDescent="0.25">
      <c r="A1287" s="4"/>
      <c r="B1287" s="4"/>
      <c r="C1287" s="4"/>
      <c r="D1287" s="4"/>
      <c r="E1287" s="4"/>
      <c r="F1287" s="4"/>
      <c r="G1287" s="11"/>
      <c r="H1287" s="4"/>
      <c r="I1287" s="4"/>
      <c r="J1287" s="4"/>
      <c r="K1287" s="4"/>
      <c r="L1287" s="4"/>
      <c r="M1287" s="11"/>
      <c r="N1287" s="4"/>
      <c r="O1287" s="4"/>
      <c r="P1287" s="4"/>
      <c r="Q1287" s="10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10"/>
      <c r="AH1287" s="4"/>
      <c r="AI1287" s="4"/>
    </row>
    <row r="1288" spans="1:35" x14ac:dyDescent="0.25">
      <c r="A1288" s="4"/>
      <c r="B1288" s="4"/>
      <c r="C1288" s="4"/>
      <c r="D1288" s="4"/>
      <c r="E1288" s="4"/>
      <c r="F1288" s="4"/>
      <c r="G1288" s="11"/>
      <c r="H1288" s="4"/>
      <c r="I1288" s="4"/>
      <c r="J1288" s="4"/>
      <c r="K1288" s="4"/>
      <c r="L1288" s="4"/>
      <c r="M1288" s="11"/>
      <c r="N1288" s="4"/>
      <c r="O1288" s="4"/>
      <c r="P1288" s="4"/>
      <c r="Q1288" s="10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10"/>
      <c r="AH1288" s="4"/>
      <c r="AI1288" s="4"/>
    </row>
    <row r="1289" spans="1:35" x14ac:dyDescent="0.25">
      <c r="A1289" s="4"/>
      <c r="B1289" s="4"/>
      <c r="C1289" s="4"/>
      <c r="D1289" s="4"/>
      <c r="E1289" s="4"/>
      <c r="F1289" s="4"/>
      <c r="G1289" s="11"/>
      <c r="H1289" s="4"/>
      <c r="I1289" s="4"/>
      <c r="J1289" s="4"/>
      <c r="K1289" s="4"/>
      <c r="L1289" s="4"/>
      <c r="M1289" s="11"/>
      <c r="N1289" s="4"/>
      <c r="O1289" s="4"/>
      <c r="P1289" s="4"/>
      <c r="Q1289" s="10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10"/>
      <c r="AH1289" s="4"/>
      <c r="AI1289" s="4"/>
    </row>
    <row r="1290" spans="1:35" x14ac:dyDescent="0.25">
      <c r="A1290" s="4"/>
      <c r="B1290" s="4"/>
      <c r="C1290" s="4"/>
      <c r="D1290" s="4"/>
      <c r="E1290" s="4"/>
      <c r="F1290" s="4"/>
      <c r="G1290" s="11"/>
      <c r="H1290" s="4"/>
      <c r="I1290" s="4"/>
      <c r="J1290" s="4"/>
      <c r="K1290" s="4"/>
      <c r="L1290" s="4"/>
      <c r="M1290" s="11"/>
      <c r="N1290" s="4"/>
      <c r="O1290" s="4"/>
      <c r="P1290" s="4"/>
      <c r="Q1290" s="10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10"/>
      <c r="AH1290" s="4"/>
      <c r="AI1290" s="4"/>
    </row>
    <row r="1291" spans="1:35" x14ac:dyDescent="0.25">
      <c r="A1291" s="4"/>
      <c r="B1291" s="4"/>
      <c r="C1291" s="4"/>
      <c r="D1291" s="4"/>
      <c r="E1291" s="4"/>
      <c r="F1291" s="4"/>
      <c r="G1291" s="11"/>
      <c r="H1291" s="4"/>
      <c r="I1291" s="4"/>
      <c r="J1291" s="4"/>
      <c r="K1291" s="4"/>
      <c r="L1291" s="4"/>
      <c r="M1291" s="11"/>
      <c r="N1291" s="4"/>
      <c r="O1291" s="4"/>
      <c r="P1291" s="4"/>
      <c r="Q1291" s="10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10"/>
      <c r="AH1291" s="4"/>
      <c r="AI1291" s="4"/>
    </row>
    <row r="1292" spans="1:35" x14ac:dyDescent="0.25">
      <c r="A1292" s="4"/>
      <c r="B1292" s="4"/>
      <c r="C1292" s="4"/>
      <c r="D1292" s="4"/>
      <c r="E1292" s="4"/>
      <c r="F1292" s="4"/>
      <c r="G1292" s="11"/>
      <c r="H1292" s="4"/>
      <c r="I1292" s="4"/>
      <c r="J1292" s="4"/>
      <c r="K1292" s="4"/>
      <c r="L1292" s="4"/>
      <c r="M1292" s="11"/>
      <c r="N1292" s="4"/>
      <c r="O1292" s="4"/>
      <c r="P1292" s="4"/>
      <c r="Q1292" s="10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10"/>
      <c r="AH1292" s="4"/>
      <c r="AI1292" s="4"/>
    </row>
    <row r="1293" spans="1:35" x14ac:dyDescent="0.25">
      <c r="A1293" s="4"/>
      <c r="B1293" s="4"/>
      <c r="C1293" s="4"/>
      <c r="D1293" s="4"/>
      <c r="E1293" s="4"/>
      <c r="F1293" s="4"/>
      <c r="G1293" s="11"/>
      <c r="H1293" s="4"/>
      <c r="I1293" s="4"/>
      <c r="J1293" s="4"/>
      <c r="K1293" s="4"/>
      <c r="L1293" s="4"/>
      <c r="M1293" s="11"/>
      <c r="N1293" s="4"/>
      <c r="O1293" s="4"/>
      <c r="P1293" s="4"/>
      <c r="Q1293" s="10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10"/>
      <c r="AH1293" s="4"/>
      <c r="AI1293" s="4"/>
    </row>
    <row r="1294" spans="1:35" x14ac:dyDescent="0.25">
      <c r="A1294" s="4"/>
      <c r="B1294" s="4"/>
      <c r="C1294" s="4"/>
      <c r="D1294" s="4"/>
      <c r="E1294" s="4"/>
      <c r="F1294" s="4"/>
      <c r="G1294" s="11"/>
      <c r="H1294" s="4"/>
      <c r="I1294" s="4"/>
      <c r="J1294" s="4"/>
      <c r="K1294" s="4"/>
      <c r="L1294" s="4"/>
      <c r="M1294" s="11"/>
      <c r="N1294" s="4"/>
      <c r="O1294" s="4"/>
      <c r="P1294" s="4"/>
      <c r="Q1294" s="10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10"/>
      <c r="AH1294" s="4"/>
      <c r="AI1294" s="4"/>
    </row>
    <row r="1295" spans="1:35" x14ac:dyDescent="0.25">
      <c r="A1295" s="4"/>
      <c r="B1295" s="4"/>
      <c r="C1295" s="4"/>
      <c r="D1295" s="4"/>
      <c r="E1295" s="4"/>
      <c r="F1295" s="4"/>
      <c r="G1295" s="11"/>
      <c r="H1295" s="4"/>
      <c r="I1295" s="4"/>
      <c r="J1295" s="4"/>
      <c r="K1295" s="4"/>
      <c r="L1295" s="4"/>
      <c r="M1295" s="11"/>
      <c r="N1295" s="4"/>
      <c r="O1295" s="4"/>
      <c r="P1295" s="4"/>
      <c r="Q1295" s="10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10"/>
      <c r="AH1295" s="4"/>
      <c r="AI1295" s="4"/>
    </row>
    <row r="1296" spans="1:35" x14ac:dyDescent="0.25">
      <c r="A1296" s="4"/>
      <c r="B1296" s="4"/>
      <c r="C1296" s="4"/>
      <c r="D1296" s="4"/>
      <c r="E1296" s="4"/>
      <c r="F1296" s="4"/>
      <c r="G1296" s="11"/>
      <c r="H1296" s="4"/>
      <c r="I1296" s="4"/>
      <c r="J1296" s="4"/>
      <c r="K1296" s="4"/>
      <c r="L1296" s="4"/>
      <c r="M1296" s="11"/>
      <c r="N1296" s="4"/>
      <c r="O1296" s="4"/>
      <c r="P1296" s="4"/>
      <c r="Q1296" s="10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10"/>
      <c r="AH1296" s="4"/>
      <c r="AI1296" s="4"/>
    </row>
    <row r="1297" spans="1:35" x14ac:dyDescent="0.25">
      <c r="A1297" s="4"/>
      <c r="B1297" s="4"/>
      <c r="C1297" s="4"/>
      <c r="D1297" s="4"/>
      <c r="E1297" s="4"/>
      <c r="F1297" s="4"/>
      <c r="G1297" s="11"/>
      <c r="H1297" s="4"/>
      <c r="I1297" s="4"/>
      <c r="J1297" s="4"/>
      <c r="K1297" s="4"/>
      <c r="L1297" s="4"/>
      <c r="M1297" s="11"/>
      <c r="N1297" s="4"/>
      <c r="O1297" s="4"/>
      <c r="P1297" s="4"/>
      <c r="Q1297" s="10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10"/>
      <c r="AH1297" s="4"/>
      <c r="AI1297" s="4"/>
    </row>
    <row r="1298" spans="1:35" x14ac:dyDescent="0.25">
      <c r="A1298" s="4"/>
      <c r="B1298" s="4"/>
      <c r="C1298" s="4"/>
      <c r="D1298" s="4"/>
      <c r="E1298" s="4"/>
      <c r="F1298" s="4"/>
      <c r="G1298" s="11"/>
      <c r="H1298" s="4"/>
      <c r="I1298" s="4"/>
      <c r="J1298" s="4"/>
      <c r="K1298" s="4"/>
      <c r="L1298" s="4"/>
      <c r="M1298" s="11"/>
      <c r="N1298" s="4"/>
      <c r="O1298" s="4"/>
      <c r="P1298" s="4"/>
      <c r="Q1298" s="10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10"/>
      <c r="AH1298" s="4"/>
      <c r="AI1298" s="4"/>
    </row>
    <row r="1299" spans="1:35" x14ac:dyDescent="0.25">
      <c r="A1299" s="4"/>
      <c r="B1299" s="4"/>
      <c r="C1299" s="4"/>
      <c r="D1299" s="4"/>
      <c r="E1299" s="4"/>
      <c r="F1299" s="4"/>
      <c r="G1299" s="11"/>
      <c r="H1299" s="4"/>
      <c r="I1299" s="4"/>
      <c r="J1299" s="4"/>
      <c r="K1299" s="4"/>
      <c r="L1299" s="4"/>
      <c r="M1299" s="11"/>
      <c r="N1299" s="4"/>
      <c r="O1299" s="4"/>
      <c r="P1299" s="4"/>
      <c r="Q1299" s="10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10"/>
      <c r="AH1299" s="4"/>
      <c r="AI1299" s="4"/>
    </row>
    <row r="1300" spans="1:35" x14ac:dyDescent="0.25">
      <c r="A1300" s="4"/>
      <c r="B1300" s="4"/>
      <c r="C1300" s="4"/>
      <c r="D1300" s="4"/>
      <c r="E1300" s="4"/>
      <c r="F1300" s="4"/>
      <c r="G1300" s="11"/>
      <c r="H1300" s="4"/>
      <c r="I1300" s="4"/>
      <c r="J1300" s="4"/>
      <c r="K1300" s="4"/>
      <c r="L1300" s="4"/>
      <c r="M1300" s="11"/>
      <c r="N1300" s="4"/>
      <c r="O1300" s="4"/>
      <c r="P1300" s="4"/>
      <c r="Q1300" s="10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10"/>
      <c r="AH1300" s="4"/>
      <c r="AI1300" s="4"/>
    </row>
    <row r="1301" spans="1:35" x14ac:dyDescent="0.25">
      <c r="A1301" s="4"/>
      <c r="B1301" s="4"/>
      <c r="C1301" s="4"/>
      <c r="D1301" s="4"/>
      <c r="E1301" s="4"/>
      <c r="F1301" s="4"/>
      <c r="G1301" s="11"/>
      <c r="H1301" s="4"/>
      <c r="I1301" s="4"/>
      <c r="J1301" s="4"/>
      <c r="K1301" s="4"/>
      <c r="L1301" s="4"/>
      <c r="M1301" s="11"/>
      <c r="N1301" s="4"/>
      <c r="O1301" s="4"/>
      <c r="P1301" s="4"/>
      <c r="Q1301" s="10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10"/>
      <c r="AH1301" s="4"/>
      <c r="AI1301" s="4"/>
    </row>
    <row r="1302" spans="1:35" x14ac:dyDescent="0.25">
      <c r="A1302" s="4"/>
      <c r="B1302" s="4"/>
      <c r="C1302" s="4"/>
      <c r="D1302" s="4"/>
      <c r="E1302" s="4"/>
      <c r="F1302" s="4"/>
      <c r="G1302" s="11"/>
      <c r="H1302" s="4"/>
      <c r="I1302" s="4"/>
      <c r="J1302" s="4"/>
      <c r="K1302" s="4"/>
      <c r="L1302" s="4"/>
      <c r="M1302" s="11"/>
      <c r="N1302" s="4"/>
      <c r="O1302" s="4"/>
      <c r="P1302" s="4"/>
      <c r="Q1302" s="10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10"/>
      <c r="AH1302" s="4"/>
      <c r="AI1302" s="4"/>
    </row>
    <row r="1303" spans="1:35" x14ac:dyDescent="0.25">
      <c r="A1303" s="4"/>
      <c r="B1303" s="4"/>
      <c r="C1303" s="4"/>
      <c r="D1303" s="4"/>
      <c r="E1303" s="4"/>
      <c r="F1303" s="4"/>
      <c r="G1303" s="11"/>
      <c r="H1303" s="4"/>
      <c r="I1303" s="4"/>
      <c r="J1303" s="4"/>
      <c r="K1303" s="4"/>
      <c r="L1303" s="4"/>
      <c r="M1303" s="11"/>
      <c r="N1303" s="4"/>
      <c r="O1303" s="4"/>
      <c r="P1303" s="4"/>
      <c r="Q1303" s="10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10"/>
      <c r="AH1303" s="4"/>
      <c r="AI1303" s="4"/>
    </row>
    <row r="1304" spans="1:35" x14ac:dyDescent="0.25">
      <c r="A1304" s="4"/>
      <c r="B1304" s="4"/>
      <c r="C1304" s="4"/>
      <c r="D1304" s="4"/>
      <c r="E1304" s="4"/>
      <c r="F1304" s="4"/>
      <c r="G1304" s="11"/>
      <c r="H1304" s="4"/>
      <c r="I1304" s="4"/>
      <c r="J1304" s="4"/>
      <c r="K1304" s="4"/>
      <c r="L1304" s="4"/>
      <c r="M1304" s="11"/>
      <c r="N1304" s="4"/>
      <c r="O1304" s="4"/>
      <c r="P1304" s="4"/>
      <c r="Q1304" s="10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10"/>
      <c r="AH1304" s="4"/>
      <c r="AI1304" s="4"/>
    </row>
    <row r="1305" spans="1:35" x14ac:dyDescent="0.25">
      <c r="A1305" s="4"/>
      <c r="B1305" s="4"/>
      <c r="C1305" s="4"/>
      <c r="D1305" s="4"/>
      <c r="E1305" s="4"/>
      <c r="F1305" s="4"/>
      <c r="G1305" s="11"/>
      <c r="H1305" s="4"/>
      <c r="I1305" s="4"/>
      <c r="J1305" s="4"/>
      <c r="K1305" s="4"/>
      <c r="L1305" s="4"/>
      <c r="M1305" s="11"/>
      <c r="N1305" s="4"/>
      <c r="O1305" s="4"/>
      <c r="P1305" s="4"/>
      <c r="Q1305" s="10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10"/>
      <c r="AH1305" s="4"/>
      <c r="AI1305" s="4"/>
    </row>
    <row r="1306" spans="1:35" x14ac:dyDescent="0.25">
      <c r="A1306" s="4"/>
      <c r="B1306" s="4"/>
      <c r="C1306" s="4"/>
      <c r="D1306" s="4"/>
      <c r="E1306" s="4"/>
      <c r="F1306" s="4"/>
      <c r="G1306" s="11"/>
      <c r="H1306" s="4"/>
      <c r="I1306" s="4"/>
      <c r="J1306" s="4"/>
      <c r="K1306" s="4"/>
      <c r="L1306" s="4"/>
      <c r="M1306" s="11"/>
      <c r="N1306" s="4"/>
      <c r="O1306" s="4"/>
      <c r="P1306" s="4"/>
      <c r="Q1306" s="10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10"/>
      <c r="AH1306" s="4"/>
      <c r="AI1306" s="4"/>
    </row>
    <row r="1307" spans="1:35" x14ac:dyDescent="0.25">
      <c r="A1307" s="4"/>
      <c r="B1307" s="4"/>
      <c r="C1307" s="4"/>
      <c r="D1307" s="4"/>
      <c r="E1307" s="4"/>
      <c r="F1307" s="4"/>
      <c r="G1307" s="11"/>
      <c r="H1307" s="4"/>
      <c r="I1307" s="4"/>
      <c r="J1307" s="4"/>
      <c r="K1307" s="4"/>
      <c r="L1307" s="4"/>
      <c r="M1307" s="11"/>
      <c r="N1307" s="4"/>
      <c r="O1307" s="4"/>
      <c r="P1307" s="4"/>
      <c r="Q1307" s="10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10"/>
      <c r="AH1307" s="4"/>
      <c r="AI1307" s="4"/>
    </row>
    <row r="1308" spans="1:35" x14ac:dyDescent="0.25">
      <c r="A1308" s="4"/>
      <c r="B1308" s="4"/>
      <c r="C1308" s="4"/>
      <c r="D1308" s="4"/>
      <c r="E1308" s="4"/>
      <c r="F1308" s="4"/>
      <c r="G1308" s="11"/>
      <c r="H1308" s="4"/>
      <c r="I1308" s="4"/>
      <c r="J1308" s="4"/>
      <c r="K1308" s="4"/>
      <c r="L1308" s="4"/>
      <c r="M1308" s="11"/>
      <c r="N1308" s="4"/>
      <c r="O1308" s="4"/>
      <c r="P1308" s="4"/>
      <c r="Q1308" s="10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10"/>
      <c r="AH1308" s="4"/>
      <c r="AI1308" s="4"/>
    </row>
    <row r="1309" spans="1:35" x14ac:dyDescent="0.25">
      <c r="A1309" s="4"/>
      <c r="B1309" s="4"/>
      <c r="C1309" s="4"/>
      <c r="D1309" s="4"/>
      <c r="E1309" s="4"/>
      <c r="F1309" s="4"/>
      <c r="G1309" s="11"/>
      <c r="H1309" s="4"/>
      <c r="I1309" s="4"/>
      <c r="J1309" s="4"/>
      <c r="K1309" s="4"/>
      <c r="L1309" s="4"/>
      <c r="M1309" s="11"/>
      <c r="N1309" s="4"/>
      <c r="O1309" s="4"/>
      <c r="P1309" s="4"/>
      <c r="Q1309" s="10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10"/>
      <c r="AH1309" s="4"/>
      <c r="AI1309" s="4"/>
    </row>
    <row r="1310" spans="1:35" x14ac:dyDescent="0.25">
      <c r="A1310" s="4"/>
      <c r="B1310" s="4"/>
      <c r="C1310" s="4"/>
      <c r="D1310" s="4"/>
      <c r="E1310" s="4"/>
      <c r="F1310" s="4"/>
      <c r="G1310" s="11"/>
      <c r="H1310" s="4"/>
      <c r="I1310" s="4"/>
      <c r="J1310" s="4"/>
      <c r="K1310" s="4"/>
      <c r="L1310" s="4"/>
      <c r="M1310" s="11"/>
      <c r="N1310" s="4"/>
      <c r="O1310" s="4"/>
      <c r="P1310" s="4"/>
      <c r="Q1310" s="10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10"/>
      <c r="AH1310" s="4"/>
      <c r="AI1310" s="4"/>
    </row>
    <row r="1311" spans="1:35" x14ac:dyDescent="0.25">
      <c r="A1311" s="4"/>
      <c r="B1311" s="4"/>
      <c r="C1311" s="4"/>
      <c r="D1311" s="4"/>
      <c r="E1311" s="4"/>
      <c r="F1311" s="4"/>
      <c r="G1311" s="11"/>
      <c r="H1311" s="4"/>
      <c r="I1311" s="4"/>
      <c r="J1311" s="4"/>
      <c r="K1311" s="4"/>
      <c r="L1311" s="4"/>
      <c r="M1311" s="11"/>
      <c r="N1311" s="4"/>
      <c r="O1311" s="4"/>
      <c r="P1311" s="4"/>
      <c r="Q1311" s="10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10"/>
      <c r="AH1311" s="4"/>
      <c r="AI1311" s="4"/>
    </row>
    <row r="1312" spans="1:35" x14ac:dyDescent="0.25">
      <c r="A1312" s="4"/>
      <c r="B1312" s="4"/>
      <c r="C1312" s="4"/>
      <c r="D1312" s="4"/>
      <c r="E1312" s="4"/>
      <c r="F1312" s="4"/>
      <c r="G1312" s="11"/>
      <c r="H1312" s="4"/>
      <c r="I1312" s="4"/>
      <c r="J1312" s="4"/>
      <c r="K1312" s="4"/>
      <c r="L1312" s="4"/>
      <c r="M1312" s="11"/>
      <c r="N1312" s="4"/>
      <c r="O1312" s="4"/>
      <c r="P1312" s="4"/>
      <c r="Q1312" s="10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10"/>
      <c r="AH1312" s="4"/>
      <c r="AI1312" s="4"/>
    </row>
    <row r="1313" spans="1:35" x14ac:dyDescent="0.25">
      <c r="A1313" s="4"/>
      <c r="B1313" s="4"/>
      <c r="C1313" s="4"/>
      <c r="D1313" s="4"/>
      <c r="E1313" s="4"/>
      <c r="F1313" s="4"/>
      <c r="G1313" s="11"/>
      <c r="H1313" s="4"/>
      <c r="I1313" s="4"/>
      <c r="J1313" s="4"/>
      <c r="K1313" s="4"/>
      <c r="L1313" s="4"/>
      <c r="M1313" s="11"/>
      <c r="N1313" s="4"/>
      <c r="O1313" s="4"/>
      <c r="P1313" s="4"/>
      <c r="Q1313" s="10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10"/>
      <c r="AH1313" s="4"/>
      <c r="AI1313" s="4"/>
    </row>
    <row r="1314" spans="1:35" x14ac:dyDescent="0.25">
      <c r="A1314" s="4"/>
      <c r="B1314" s="4"/>
      <c r="C1314" s="4"/>
      <c r="D1314" s="4"/>
      <c r="E1314" s="4"/>
      <c r="F1314" s="4"/>
      <c r="G1314" s="11"/>
      <c r="H1314" s="4"/>
      <c r="I1314" s="4"/>
      <c r="J1314" s="4"/>
      <c r="K1314" s="4"/>
      <c r="L1314" s="4"/>
      <c r="M1314" s="11"/>
      <c r="N1314" s="4"/>
      <c r="O1314" s="4"/>
      <c r="P1314" s="4"/>
      <c r="Q1314" s="10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10"/>
      <c r="AH1314" s="4"/>
      <c r="AI1314" s="4"/>
    </row>
    <row r="1315" spans="1:35" x14ac:dyDescent="0.25">
      <c r="A1315" s="4"/>
      <c r="B1315" s="4"/>
      <c r="C1315" s="4"/>
      <c r="D1315" s="4"/>
      <c r="E1315" s="4"/>
      <c r="F1315" s="4"/>
      <c r="G1315" s="11"/>
      <c r="H1315" s="4"/>
      <c r="I1315" s="4"/>
      <c r="J1315" s="4"/>
      <c r="K1315" s="4"/>
      <c r="L1315" s="4"/>
      <c r="M1315" s="11"/>
      <c r="N1315" s="4"/>
      <c r="O1315" s="4"/>
      <c r="P1315" s="4"/>
      <c r="Q1315" s="10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10"/>
      <c r="AH1315" s="4"/>
      <c r="AI1315" s="4"/>
    </row>
    <row r="1316" spans="1:35" x14ac:dyDescent="0.25">
      <c r="A1316" s="4"/>
      <c r="B1316" s="4"/>
      <c r="C1316" s="4"/>
      <c r="D1316" s="4"/>
      <c r="E1316" s="4"/>
      <c r="F1316" s="4"/>
      <c r="G1316" s="11"/>
      <c r="H1316" s="4"/>
      <c r="I1316" s="4"/>
      <c r="J1316" s="4"/>
      <c r="K1316" s="4"/>
      <c r="L1316" s="4"/>
      <c r="M1316" s="11"/>
      <c r="N1316" s="4"/>
      <c r="O1316" s="4"/>
      <c r="P1316" s="4"/>
      <c r="Q1316" s="10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10"/>
      <c r="AH1316" s="4"/>
      <c r="AI1316" s="4"/>
    </row>
    <row r="1317" spans="1:35" x14ac:dyDescent="0.25">
      <c r="A1317" s="4"/>
      <c r="B1317" s="4"/>
      <c r="C1317" s="4"/>
      <c r="D1317" s="4"/>
      <c r="E1317" s="4"/>
      <c r="F1317" s="4"/>
      <c r="G1317" s="11"/>
      <c r="H1317" s="4"/>
      <c r="I1317" s="4"/>
      <c r="J1317" s="4"/>
      <c r="K1317" s="4"/>
      <c r="L1317" s="4"/>
      <c r="M1317" s="11"/>
      <c r="N1317" s="4"/>
      <c r="O1317" s="4"/>
      <c r="P1317" s="4"/>
      <c r="Q1317" s="10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10"/>
      <c r="AH1317" s="4"/>
      <c r="AI1317" s="4"/>
    </row>
    <row r="1318" spans="1:35" x14ac:dyDescent="0.25">
      <c r="A1318" s="4"/>
      <c r="B1318" s="4"/>
      <c r="C1318" s="4"/>
      <c r="D1318" s="4"/>
      <c r="E1318" s="4"/>
      <c r="F1318" s="4"/>
      <c r="G1318" s="11"/>
      <c r="H1318" s="4"/>
      <c r="I1318" s="4"/>
      <c r="J1318" s="4"/>
      <c r="K1318" s="4"/>
      <c r="L1318" s="4"/>
      <c r="M1318" s="11"/>
      <c r="N1318" s="4"/>
      <c r="O1318" s="4"/>
      <c r="P1318" s="4"/>
      <c r="Q1318" s="10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10"/>
      <c r="AH1318" s="4"/>
      <c r="AI1318" s="4"/>
    </row>
    <row r="1319" spans="1:35" x14ac:dyDescent="0.25">
      <c r="A1319" s="4"/>
      <c r="B1319" s="4"/>
      <c r="C1319" s="4"/>
      <c r="D1319" s="4"/>
      <c r="E1319" s="4"/>
      <c r="F1319" s="4"/>
      <c r="G1319" s="11"/>
      <c r="H1319" s="4"/>
      <c r="I1319" s="4"/>
      <c r="J1319" s="4"/>
      <c r="K1319" s="4"/>
      <c r="L1319" s="4"/>
      <c r="M1319" s="11"/>
      <c r="N1319" s="4"/>
      <c r="O1319" s="4"/>
      <c r="P1319" s="4"/>
      <c r="Q1319" s="10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10"/>
      <c r="AH1319" s="4"/>
      <c r="AI1319" s="4"/>
    </row>
    <row r="1320" spans="1:35" x14ac:dyDescent="0.25">
      <c r="A1320" s="4"/>
      <c r="B1320" s="4"/>
      <c r="C1320" s="4"/>
      <c r="D1320" s="4"/>
      <c r="E1320" s="4"/>
      <c r="F1320" s="4"/>
      <c r="G1320" s="11"/>
      <c r="H1320" s="4"/>
      <c r="I1320" s="4"/>
      <c r="J1320" s="4"/>
      <c r="K1320" s="4"/>
      <c r="L1320" s="4"/>
      <c r="M1320" s="11"/>
      <c r="N1320" s="4"/>
      <c r="O1320" s="4"/>
      <c r="P1320" s="4"/>
      <c r="Q1320" s="10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10"/>
      <c r="AH1320" s="4"/>
      <c r="AI1320" s="4"/>
    </row>
    <row r="1321" spans="1:35" x14ac:dyDescent="0.25">
      <c r="A1321" s="4"/>
      <c r="B1321" s="4"/>
      <c r="C1321" s="4"/>
      <c r="D1321" s="4"/>
      <c r="E1321" s="4"/>
      <c r="F1321" s="4"/>
      <c r="G1321" s="11"/>
      <c r="H1321" s="4"/>
      <c r="I1321" s="4"/>
      <c r="J1321" s="4"/>
      <c r="K1321" s="4"/>
      <c r="L1321" s="4"/>
      <c r="M1321" s="11"/>
      <c r="N1321" s="4"/>
      <c r="O1321" s="4"/>
      <c r="P1321" s="4"/>
      <c r="Q1321" s="10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10"/>
      <c r="AH1321" s="4"/>
      <c r="AI1321" s="4"/>
    </row>
    <row r="1322" spans="1:35" x14ac:dyDescent="0.25">
      <c r="A1322" s="4"/>
      <c r="B1322" s="4"/>
      <c r="C1322" s="4"/>
      <c r="D1322" s="4"/>
      <c r="E1322" s="4"/>
      <c r="F1322" s="4"/>
      <c r="G1322" s="11"/>
      <c r="H1322" s="4"/>
      <c r="I1322" s="4"/>
      <c r="J1322" s="4"/>
      <c r="K1322" s="4"/>
      <c r="L1322" s="4"/>
      <c r="M1322" s="11"/>
      <c r="N1322" s="4"/>
      <c r="O1322" s="4"/>
      <c r="P1322" s="4"/>
      <c r="Q1322" s="10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10"/>
      <c r="AH1322" s="4"/>
      <c r="AI1322" s="4"/>
    </row>
    <row r="1323" spans="1:35" x14ac:dyDescent="0.25">
      <c r="A1323" s="4"/>
      <c r="B1323" s="4"/>
      <c r="C1323" s="4"/>
      <c r="D1323" s="4"/>
      <c r="E1323" s="4"/>
      <c r="F1323" s="4"/>
      <c r="G1323" s="11"/>
      <c r="H1323" s="4"/>
      <c r="I1323" s="4"/>
      <c r="J1323" s="4"/>
      <c r="K1323" s="4"/>
      <c r="L1323" s="4"/>
      <c r="M1323" s="11"/>
      <c r="N1323" s="4"/>
      <c r="O1323" s="4"/>
      <c r="P1323" s="4"/>
      <c r="Q1323" s="10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10"/>
      <c r="AH1323" s="4"/>
      <c r="AI1323" s="4"/>
    </row>
    <row r="1324" spans="1:35" x14ac:dyDescent="0.25">
      <c r="A1324" s="4"/>
      <c r="B1324" s="4"/>
      <c r="C1324" s="4"/>
      <c r="D1324" s="4"/>
      <c r="E1324" s="4"/>
      <c r="F1324" s="4"/>
      <c r="G1324" s="11"/>
      <c r="H1324" s="4"/>
      <c r="I1324" s="4"/>
      <c r="J1324" s="4"/>
      <c r="K1324" s="4"/>
      <c r="L1324" s="4"/>
      <c r="M1324" s="11"/>
      <c r="N1324" s="4"/>
      <c r="O1324" s="4"/>
      <c r="P1324" s="4"/>
      <c r="Q1324" s="10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10"/>
      <c r="AH1324" s="4"/>
      <c r="AI1324" s="4"/>
    </row>
    <row r="1325" spans="1:35" x14ac:dyDescent="0.25">
      <c r="A1325" s="4"/>
      <c r="B1325" s="4"/>
      <c r="C1325" s="4"/>
      <c r="D1325" s="4"/>
      <c r="E1325" s="4"/>
      <c r="F1325" s="4"/>
      <c r="G1325" s="11"/>
      <c r="H1325" s="4"/>
      <c r="I1325" s="4"/>
      <c r="J1325" s="4"/>
      <c r="K1325" s="4"/>
      <c r="L1325" s="4"/>
      <c r="M1325" s="11"/>
      <c r="N1325" s="4"/>
      <c r="O1325" s="4"/>
      <c r="P1325" s="4"/>
      <c r="Q1325" s="10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10"/>
      <c r="AH1325" s="4"/>
      <c r="AI1325" s="4"/>
    </row>
    <row r="1326" spans="1:35" x14ac:dyDescent="0.25">
      <c r="A1326" s="4"/>
      <c r="B1326" s="4"/>
      <c r="C1326" s="4"/>
      <c r="D1326" s="4"/>
      <c r="E1326" s="4"/>
      <c r="F1326" s="4"/>
      <c r="G1326" s="11"/>
      <c r="H1326" s="4"/>
      <c r="I1326" s="4"/>
      <c r="J1326" s="4"/>
      <c r="K1326" s="4"/>
      <c r="L1326" s="4"/>
      <c r="M1326" s="11"/>
      <c r="N1326" s="4"/>
      <c r="O1326" s="4"/>
      <c r="P1326" s="4"/>
      <c r="Q1326" s="10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10"/>
      <c r="AH1326" s="4"/>
      <c r="AI1326" s="4"/>
    </row>
    <row r="1327" spans="1:35" x14ac:dyDescent="0.25">
      <c r="A1327" s="4"/>
      <c r="B1327" s="4"/>
      <c r="C1327" s="4"/>
      <c r="D1327" s="4"/>
      <c r="E1327" s="4"/>
      <c r="F1327" s="4"/>
      <c r="G1327" s="11"/>
      <c r="H1327" s="4"/>
      <c r="I1327" s="4"/>
      <c r="J1327" s="4"/>
      <c r="K1327" s="4"/>
      <c r="L1327" s="4"/>
      <c r="M1327" s="11"/>
      <c r="N1327" s="4"/>
      <c r="O1327" s="4"/>
      <c r="P1327" s="4"/>
      <c r="Q1327" s="10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10"/>
      <c r="AH1327" s="4"/>
      <c r="AI1327" s="4"/>
    </row>
    <row r="1328" spans="1:35" x14ac:dyDescent="0.25">
      <c r="A1328" s="4"/>
      <c r="B1328" s="4"/>
      <c r="C1328" s="4"/>
      <c r="D1328" s="4"/>
      <c r="E1328" s="4"/>
      <c r="F1328" s="4"/>
      <c r="G1328" s="11"/>
      <c r="H1328" s="4"/>
      <c r="I1328" s="4"/>
      <c r="J1328" s="4"/>
      <c r="K1328" s="4"/>
      <c r="L1328" s="4"/>
      <c r="M1328" s="11"/>
      <c r="N1328" s="4"/>
      <c r="O1328" s="4"/>
      <c r="P1328" s="4"/>
      <c r="Q1328" s="10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10"/>
      <c r="AH1328" s="4"/>
      <c r="AI1328" s="4"/>
    </row>
    <row r="1329" spans="1:35" x14ac:dyDescent="0.25">
      <c r="A1329" s="4"/>
      <c r="B1329" s="4"/>
      <c r="C1329" s="4"/>
      <c r="D1329" s="4"/>
      <c r="E1329" s="4"/>
      <c r="F1329" s="4"/>
      <c r="G1329" s="11"/>
      <c r="H1329" s="4"/>
      <c r="I1329" s="4"/>
      <c r="J1329" s="4"/>
      <c r="K1329" s="4"/>
      <c r="L1329" s="4"/>
      <c r="M1329" s="11"/>
      <c r="N1329" s="4"/>
      <c r="O1329" s="4"/>
      <c r="P1329" s="4"/>
      <c r="Q1329" s="10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10"/>
      <c r="AH1329" s="4"/>
      <c r="AI1329" s="4"/>
    </row>
    <row r="1330" spans="1:35" x14ac:dyDescent="0.25">
      <c r="A1330" s="4"/>
      <c r="B1330" s="4"/>
      <c r="C1330" s="4"/>
      <c r="D1330" s="4"/>
      <c r="E1330" s="4"/>
      <c r="F1330" s="4"/>
      <c r="G1330" s="11"/>
      <c r="H1330" s="4"/>
      <c r="I1330" s="4"/>
      <c r="J1330" s="4"/>
      <c r="K1330" s="4"/>
      <c r="L1330" s="4"/>
      <c r="M1330" s="11"/>
      <c r="N1330" s="4"/>
      <c r="O1330" s="4"/>
      <c r="P1330" s="4"/>
      <c r="Q1330" s="10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10"/>
      <c r="AH1330" s="4"/>
      <c r="AI1330" s="4"/>
    </row>
    <row r="1331" spans="1:35" x14ac:dyDescent="0.25">
      <c r="A1331" s="4"/>
      <c r="B1331" s="4"/>
      <c r="C1331" s="4"/>
      <c r="D1331" s="4"/>
      <c r="E1331" s="4"/>
      <c r="F1331" s="4"/>
      <c r="G1331" s="11"/>
      <c r="H1331" s="4"/>
      <c r="I1331" s="4"/>
      <c r="J1331" s="4"/>
      <c r="K1331" s="4"/>
      <c r="L1331" s="4"/>
      <c r="M1331" s="11"/>
      <c r="N1331" s="4"/>
      <c r="O1331" s="4"/>
      <c r="P1331" s="4"/>
      <c r="Q1331" s="10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10"/>
      <c r="AH1331" s="4"/>
      <c r="AI1331" s="4"/>
    </row>
    <row r="1332" spans="1:35" x14ac:dyDescent="0.25">
      <c r="A1332" s="4"/>
      <c r="B1332" s="4"/>
      <c r="C1332" s="4"/>
      <c r="D1332" s="4"/>
      <c r="E1332" s="4"/>
      <c r="F1332" s="4"/>
      <c r="G1332" s="11"/>
      <c r="H1332" s="4"/>
      <c r="I1332" s="4"/>
      <c r="J1332" s="4"/>
      <c r="K1332" s="4"/>
      <c r="L1332" s="4"/>
      <c r="M1332" s="11"/>
      <c r="N1332" s="4"/>
      <c r="O1332" s="4"/>
      <c r="P1332" s="4"/>
      <c r="Q1332" s="10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10"/>
      <c r="AH1332" s="4"/>
      <c r="AI1332" s="4"/>
    </row>
    <row r="1333" spans="1:35" x14ac:dyDescent="0.25">
      <c r="A1333" s="4"/>
      <c r="B1333" s="4"/>
      <c r="C1333" s="4"/>
      <c r="D1333" s="4"/>
      <c r="E1333" s="4"/>
      <c r="F1333" s="4"/>
      <c r="G1333" s="11"/>
      <c r="H1333" s="4"/>
      <c r="I1333" s="4"/>
      <c r="J1333" s="4"/>
      <c r="K1333" s="4"/>
      <c r="L1333" s="4"/>
      <c r="M1333" s="11"/>
      <c r="N1333" s="4"/>
      <c r="O1333" s="4"/>
      <c r="P1333" s="4"/>
      <c r="Q1333" s="10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10"/>
      <c r="AH1333" s="4"/>
      <c r="AI1333" s="4"/>
    </row>
    <row r="1334" spans="1:35" x14ac:dyDescent="0.25">
      <c r="A1334" s="4"/>
      <c r="B1334" s="4"/>
      <c r="C1334" s="4"/>
      <c r="D1334" s="4"/>
      <c r="E1334" s="4"/>
      <c r="F1334" s="4"/>
      <c r="G1334" s="11"/>
      <c r="H1334" s="4"/>
      <c r="I1334" s="4"/>
      <c r="J1334" s="4"/>
      <c r="K1334" s="4"/>
      <c r="L1334" s="4"/>
      <c r="M1334" s="11"/>
      <c r="N1334" s="4"/>
      <c r="O1334" s="4"/>
      <c r="P1334" s="4"/>
      <c r="Q1334" s="10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10"/>
      <c r="AH1334" s="4"/>
      <c r="AI1334" s="4"/>
    </row>
    <row r="1335" spans="1:35" x14ac:dyDescent="0.25">
      <c r="A1335" s="4"/>
      <c r="B1335" s="4"/>
      <c r="C1335" s="4"/>
      <c r="D1335" s="4"/>
      <c r="E1335" s="4"/>
      <c r="F1335" s="4"/>
      <c r="G1335" s="11"/>
      <c r="H1335" s="4"/>
      <c r="I1335" s="4"/>
      <c r="J1335" s="4"/>
      <c r="K1335" s="4"/>
      <c r="L1335" s="4"/>
      <c r="M1335" s="11"/>
      <c r="N1335" s="4"/>
      <c r="O1335" s="4"/>
      <c r="P1335" s="4"/>
      <c r="Q1335" s="10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10"/>
      <c r="AH1335" s="4"/>
      <c r="AI1335" s="4"/>
    </row>
    <row r="1336" spans="1:35" x14ac:dyDescent="0.25">
      <c r="A1336" s="4"/>
      <c r="B1336" s="4"/>
      <c r="C1336" s="4"/>
      <c r="D1336" s="4"/>
      <c r="E1336" s="4"/>
      <c r="F1336" s="4"/>
      <c r="G1336" s="11"/>
      <c r="H1336" s="4"/>
      <c r="I1336" s="4"/>
      <c r="J1336" s="4"/>
      <c r="K1336" s="4"/>
      <c r="L1336" s="4"/>
      <c r="M1336" s="11"/>
      <c r="N1336" s="4"/>
      <c r="O1336" s="4"/>
      <c r="P1336" s="4"/>
      <c r="Q1336" s="10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10"/>
      <c r="AH1336" s="4"/>
      <c r="AI1336" s="4"/>
    </row>
    <row r="1337" spans="1:35" x14ac:dyDescent="0.25">
      <c r="A1337" s="4"/>
      <c r="B1337" s="4"/>
      <c r="C1337" s="4"/>
      <c r="D1337" s="4"/>
      <c r="E1337" s="4"/>
      <c r="F1337" s="4"/>
      <c r="G1337" s="11"/>
      <c r="H1337" s="4"/>
      <c r="I1337" s="4"/>
      <c r="J1337" s="4"/>
      <c r="K1337" s="4"/>
      <c r="L1337" s="4"/>
      <c r="M1337" s="11"/>
      <c r="N1337" s="4"/>
      <c r="O1337" s="4"/>
      <c r="P1337" s="4"/>
      <c r="Q1337" s="10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10"/>
      <c r="AH1337" s="4"/>
      <c r="AI1337" s="4"/>
    </row>
    <row r="1338" spans="1:35" x14ac:dyDescent="0.25">
      <c r="A1338" s="4"/>
      <c r="B1338" s="4"/>
      <c r="C1338" s="4"/>
      <c r="D1338" s="4"/>
      <c r="E1338" s="4"/>
      <c r="F1338" s="4"/>
      <c r="G1338" s="11"/>
      <c r="H1338" s="4"/>
      <c r="I1338" s="4"/>
      <c r="J1338" s="4"/>
      <c r="K1338" s="4"/>
      <c r="L1338" s="4"/>
      <c r="M1338" s="11"/>
      <c r="N1338" s="4"/>
      <c r="O1338" s="4"/>
      <c r="P1338" s="4"/>
      <c r="Q1338" s="10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10"/>
      <c r="AH1338" s="4"/>
      <c r="AI1338" s="4"/>
    </row>
    <row r="1339" spans="1:35" x14ac:dyDescent="0.25">
      <c r="A1339" s="4"/>
      <c r="B1339" s="4"/>
      <c r="C1339" s="4"/>
      <c r="D1339" s="4"/>
      <c r="E1339" s="4"/>
      <c r="F1339" s="4"/>
      <c r="G1339" s="11"/>
      <c r="H1339" s="4"/>
      <c r="I1339" s="4"/>
      <c r="J1339" s="4"/>
      <c r="K1339" s="4"/>
      <c r="L1339" s="4"/>
      <c r="M1339" s="11"/>
      <c r="N1339" s="4"/>
      <c r="O1339" s="4"/>
      <c r="P1339" s="4"/>
      <c r="Q1339" s="10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10"/>
      <c r="AH1339" s="4"/>
      <c r="AI1339" s="4"/>
    </row>
    <row r="1340" spans="1:35" x14ac:dyDescent="0.25">
      <c r="A1340" s="4"/>
      <c r="B1340" s="4"/>
      <c r="C1340" s="4"/>
      <c r="D1340" s="4"/>
      <c r="E1340" s="4"/>
      <c r="F1340" s="4"/>
      <c r="G1340" s="11"/>
      <c r="H1340" s="4"/>
      <c r="I1340" s="4"/>
      <c r="J1340" s="4"/>
      <c r="K1340" s="4"/>
      <c r="L1340" s="4"/>
      <c r="M1340" s="11"/>
      <c r="N1340" s="4"/>
      <c r="O1340" s="4"/>
      <c r="P1340" s="4"/>
      <c r="Q1340" s="10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10"/>
      <c r="AH1340" s="4"/>
      <c r="AI1340" s="4"/>
    </row>
    <row r="1341" spans="1:35" x14ac:dyDescent="0.25">
      <c r="A1341" s="4"/>
      <c r="B1341" s="4"/>
      <c r="C1341" s="4"/>
      <c r="D1341" s="4"/>
      <c r="E1341" s="4"/>
      <c r="F1341" s="4"/>
      <c r="G1341" s="11"/>
      <c r="H1341" s="4"/>
      <c r="I1341" s="4"/>
      <c r="J1341" s="4"/>
      <c r="K1341" s="4"/>
      <c r="L1341" s="4"/>
      <c r="M1341" s="11"/>
      <c r="N1341" s="4"/>
      <c r="O1341" s="4"/>
      <c r="P1341" s="4"/>
      <c r="Q1341" s="10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10"/>
      <c r="AH1341" s="4"/>
      <c r="AI1341" s="4"/>
    </row>
    <row r="1342" spans="1:35" x14ac:dyDescent="0.25">
      <c r="A1342" s="4"/>
      <c r="B1342" s="4"/>
      <c r="C1342" s="4"/>
      <c r="D1342" s="4"/>
      <c r="E1342" s="4"/>
      <c r="F1342" s="4"/>
      <c r="G1342" s="11"/>
      <c r="H1342" s="4"/>
      <c r="I1342" s="4"/>
      <c r="J1342" s="4"/>
      <c r="K1342" s="4"/>
      <c r="L1342" s="4"/>
      <c r="M1342" s="11"/>
      <c r="N1342" s="4"/>
      <c r="O1342" s="4"/>
      <c r="P1342" s="4"/>
      <c r="Q1342" s="10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10"/>
      <c r="AH1342" s="4"/>
      <c r="AI1342" s="4"/>
    </row>
    <row r="1343" spans="1:35" x14ac:dyDescent="0.25">
      <c r="A1343" s="4"/>
      <c r="B1343" s="4"/>
      <c r="C1343" s="4"/>
      <c r="D1343" s="4"/>
      <c r="E1343" s="4"/>
      <c r="F1343" s="4"/>
      <c r="G1343" s="11"/>
      <c r="H1343" s="4"/>
      <c r="I1343" s="4"/>
      <c r="J1343" s="4"/>
      <c r="K1343" s="4"/>
      <c r="L1343" s="4"/>
      <c r="M1343" s="11"/>
      <c r="N1343" s="4"/>
      <c r="O1343" s="4"/>
      <c r="P1343" s="4"/>
      <c r="Q1343" s="10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10"/>
      <c r="AH1343" s="4"/>
      <c r="AI1343" s="4"/>
    </row>
    <row r="1344" spans="1:35" x14ac:dyDescent="0.25">
      <c r="A1344" s="4"/>
      <c r="B1344" s="4"/>
      <c r="C1344" s="4"/>
      <c r="D1344" s="4"/>
      <c r="E1344" s="4"/>
      <c r="F1344" s="4"/>
      <c r="G1344" s="11"/>
      <c r="H1344" s="4"/>
      <c r="I1344" s="4"/>
      <c r="J1344" s="4"/>
      <c r="K1344" s="4"/>
      <c r="L1344" s="4"/>
      <c r="M1344" s="11"/>
      <c r="N1344" s="4"/>
      <c r="O1344" s="4"/>
      <c r="P1344" s="4"/>
      <c r="Q1344" s="10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10"/>
      <c r="AH1344" s="4"/>
      <c r="AI1344" s="4"/>
    </row>
    <row r="1345" spans="1:35" x14ac:dyDescent="0.25">
      <c r="A1345" s="4"/>
      <c r="B1345" s="4"/>
      <c r="C1345" s="4"/>
      <c r="D1345" s="4"/>
      <c r="E1345" s="4"/>
      <c r="F1345" s="4"/>
      <c r="G1345" s="11"/>
      <c r="H1345" s="4"/>
      <c r="I1345" s="4"/>
      <c r="J1345" s="4"/>
      <c r="K1345" s="4"/>
      <c r="L1345" s="4"/>
      <c r="M1345" s="11"/>
      <c r="N1345" s="4"/>
      <c r="O1345" s="4"/>
      <c r="P1345" s="4"/>
      <c r="Q1345" s="10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10"/>
      <c r="AH1345" s="4"/>
      <c r="AI1345" s="4"/>
    </row>
    <row r="1346" spans="1:35" x14ac:dyDescent="0.25">
      <c r="A1346" s="4"/>
      <c r="B1346" s="4"/>
      <c r="C1346" s="4"/>
      <c r="D1346" s="4"/>
      <c r="E1346" s="4"/>
      <c r="F1346" s="4"/>
      <c r="G1346" s="11"/>
      <c r="H1346" s="4"/>
      <c r="I1346" s="4"/>
      <c r="J1346" s="4"/>
      <c r="K1346" s="4"/>
      <c r="L1346" s="4"/>
      <c r="M1346" s="11"/>
      <c r="N1346" s="4"/>
      <c r="O1346" s="4"/>
      <c r="P1346" s="4"/>
      <c r="Q1346" s="10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10"/>
      <c r="AH1346" s="4"/>
      <c r="AI1346" s="4"/>
    </row>
    <row r="1347" spans="1:35" x14ac:dyDescent="0.25">
      <c r="A1347" s="4"/>
      <c r="B1347" s="4"/>
      <c r="C1347" s="4"/>
      <c r="D1347" s="4"/>
      <c r="E1347" s="4"/>
      <c r="F1347" s="4"/>
      <c r="G1347" s="11"/>
      <c r="H1347" s="4"/>
      <c r="I1347" s="4"/>
      <c r="J1347" s="4"/>
      <c r="K1347" s="4"/>
      <c r="L1347" s="4"/>
      <c r="M1347" s="11"/>
      <c r="N1347" s="4"/>
      <c r="O1347" s="4"/>
      <c r="P1347" s="4"/>
      <c r="Q1347" s="10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10"/>
      <c r="AH1347" s="4"/>
      <c r="AI1347" s="4"/>
    </row>
    <row r="1348" spans="1:35" x14ac:dyDescent="0.25">
      <c r="A1348" s="4"/>
      <c r="B1348" s="4"/>
      <c r="C1348" s="4"/>
      <c r="D1348" s="4"/>
      <c r="E1348" s="4"/>
      <c r="F1348" s="4"/>
      <c r="G1348" s="11"/>
      <c r="H1348" s="4"/>
      <c r="I1348" s="4"/>
      <c r="J1348" s="4"/>
      <c r="K1348" s="4"/>
      <c r="L1348" s="4"/>
      <c r="M1348" s="11"/>
      <c r="N1348" s="4"/>
      <c r="O1348" s="4"/>
      <c r="P1348" s="4"/>
      <c r="Q1348" s="10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10"/>
      <c r="AH1348" s="4"/>
      <c r="AI1348" s="4"/>
    </row>
    <row r="1349" spans="1:35" x14ac:dyDescent="0.25">
      <c r="A1349" s="4"/>
      <c r="B1349" s="4"/>
      <c r="C1349" s="4"/>
      <c r="D1349" s="4"/>
      <c r="E1349" s="4"/>
      <c r="F1349" s="4"/>
      <c r="G1349" s="11"/>
      <c r="H1349" s="4"/>
      <c r="I1349" s="4"/>
      <c r="J1349" s="4"/>
      <c r="K1349" s="4"/>
      <c r="L1349" s="4"/>
      <c r="M1349" s="11"/>
      <c r="N1349" s="4"/>
      <c r="O1349" s="4"/>
      <c r="P1349" s="4"/>
      <c r="Q1349" s="10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10"/>
      <c r="AH1349" s="4"/>
      <c r="AI1349" s="4"/>
    </row>
    <row r="1350" spans="1:35" x14ac:dyDescent="0.25">
      <c r="A1350" s="4"/>
      <c r="B1350" s="4"/>
      <c r="C1350" s="4"/>
      <c r="D1350" s="4"/>
      <c r="E1350" s="4"/>
      <c r="F1350" s="4"/>
      <c r="G1350" s="11"/>
      <c r="H1350" s="4"/>
      <c r="I1350" s="4"/>
      <c r="J1350" s="4"/>
      <c r="K1350" s="4"/>
      <c r="L1350" s="4"/>
      <c r="M1350" s="11"/>
      <c r="N1350" s="4"/>
      <c r="O1350" s="4"/>
      <c r="P1350" s="4"/>
      <c r="Q1350" s="10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10"/>
      <c r="AH1350" s="4"/>
      <c r="AI1350" s="4"/>
    </row>
    <row r="1351" spans="1:35" x14ac:dyDescent="0.25">
      <c r="A1351" s="4"/>
      <c r="B1351" s="4"/>
      <c r="C1351" s="4"/>
      <c r="D1351" s="4"/>
      <c r="E1351" s="4"/>
      <c r="F1351" s="4"/>
      <c r="G1351" s="11"/>
      <c r="H1351" s="4"/>
      <c r="I1351" s="4"/>
      <c r="J1351" s="4"/>
      <c r="K1351" s="4"/>
      <c r="L1351" s="4"/>
      <c r="M1351" s="11"/>
      <c r="N1351" s="4"/>
      <c r="O1351" s="4"/>
      <c r="P1351" s="4"/>
      <c r="Q1351" s="10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10"/>
      <c r="AH1351" s="4"/>
      <c r="AI1351" s="4"/>
    </row>
    <row r="1352" spans="1:35" x14ac:dyDescent="0.25">
      <c r="A1352" s="4"/>
      <c r="B1352" s="4"/>
      <c r="C1352" s="4"/>
      <c r="D1352" s="4"/>
      <c r="E1352" s="4"/>
      <c r="F1352" s="4"/>
      <c r="G1352" s="11"/>
      <c r="H1352" s="4"/>
      <c r="I1352" s="4"/>
      <c r="J1352" s="4"/>
      <c r="K1352" s="4"/>
      <c r="L1352" s="4"/>
      <c r="M1352" s="11"/>
      <c r="N1352" s="4"/>
      <c r="O1352" s="4"/>
      <c r="P1352" s="4"/>
      <c r="Q1352" s="10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10"/>
      <c r="AH1352" s="4"/>
      <c r="AI1352" s="4"/>
    </row>
    <row r="1353" spans="1:35" x14ac:dyDescent="0.25">
      <c r="A1353" s="4"/>
      <c r="B1353" s="4"/>
      <c r="C1353" s="4"/>
      <c r="D1353" s="4"/>
      <c r="E1353" s="4"/>
      <c r="F1353" s="4"/>
      <c r="G1353" s="11"/>
      <c r="H1353" s="4"/>
      <c r="I1353" s="4"/>
      <c r="J1353" s="4"/>
      <c r="K1353" s="4"/>
      <c r="L1353" s="4"/>
      <c r="M1353" s="11"/>
      <c r="N1353" s="4"/>
      <c r="O1353" s="4"/>
      <c r="P1353" s="4"/>
      <c r="Q1353" s="10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10"/>
      <c r="AH1353" s="4"/>
      <c r="AI1353" s="4"/>
    </row>
    <row r="1354" spans="1:35" x14ac:dyDescent="0.25">
      <c r="A1354" s="4"/>
      <c r="B1354" s="4"/>
      <c r="C1354" s="4"/>
      <c r="D1354" s="4"/>
      <c r="E1354" s="4"/>
      <c r="F1354" s="4"/>
      <c r="G1354" s="11"/>
      <c r="H1354" s="4"/>
      <c r="I1354" s="4"/>
      <c r="J1354" s="4"/>
      <c r="K1354" s="4"/>
      <c r="L1354" s="4"/>
      <c r="M1354" s="11"/>
      <c r="N1354" s="4"/>
      <c r="O1354" s="4"/>
      <c r="P1354" s="4"/>
      <c r="Q1354" s="10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10"/>
      <c r="AH1354" s="4"/>
      <c r="AI1354" s="4"/>
    </row>
    <row r="1355" spans="1:35" x14ac:dyDescent="0.25">
      <c r="A1355" s="4"/>
      <c r="B1355" s="4"/>
      <c r="C1355" s="4"/>
      <c r="D1355" s="4"/>
      <c r="E1355" s="4"/>
      <c r="F1355" s="4"/>
      <c r="G1355" s="11"/>
      <c r="H1355" s="4"/>
      <c r="I1355" s="4"/>
      <c r="J1355" s="4"/>
      <c r="K1355" s="4"/>
      <c r="L1355" s="4"/>
      <c r="M1355" s="11"/>
      <c r="N1355" s="4"/>
      <c r="O1355" s="4"/>
      <c r="P1355" s="4"/>
      <c r="Q1355" s="10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10"/>
      <c r="AH1355" s="4"/>
      <c r="AI1355" s="4"/>
    </row>
    <row r="1356" spans="1:35" x14ac:dyDescent="0.25">
      <c r="A1356" s="4"/>
      <c r="B1356" s="4"/>
      <c r="C1356" s="4"/>
      <c r="D1356" s="4"/>
      <c r="E1356" s="4"/>
      <c r="F1356" s="4"/>
      <c r="G1356" s="11"/>
      <c r="H1356" s="4"/>
      <c r="I1356" s="4"/>
      <c r="J1356" s="4"/>
      <c r="K1356" s="4"/>
      <c r="L1356" s="4"/>
      <c r="M1356" s="11"/>
      <c r="N1356" s="4"/>
      <c r="O1356" s="4"/>
      <c r="P1356" s="4"/>
      <c r="Q1356" s="10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10"/>
      <c r="AH1356" s="4"/>
      <c r="AI1356" s="4"/>
    </row>
    <row r="1357" spans="1:35" x14ac:dyDescent="0.25">
      <c r="A1357" s="4"/>
      <c r="B1357" s="4"/>
      <c r="C1357" s="4"/>
      <c r="D1357" s="4"/>
      <c r="E1357" s="4"/>
      <c r="F1357" s="4"/>
      <c r="G1357" s="11"/>
      <c r="H1357" s="4"/>
      <c r="I1357" s="4"/>
      <c r="J1357" s="4"/>
      <c r="K1357" s="4"/>
      <c r="L1357" s="4"/>
      <c r="M1357" s="11"/>
      <c r="N1357" s="4"/>
      <c r="O1357" s="4"/>
      <c r="P1357" s="4"/>
      <c r="Q1357" s="10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10"/>
      <c r="AH1357" s="4"/>
      <c r="AI1357" s="4"/>
    </row>
    <row r="1358" spans="1:35" x14ac:dyDescent="0.25">
      <c r="A1358" s="4"/>
      <c r="B1358" s="4"/>
      <c r="C1358" s="4"/>
      <c r="D1358" s="4"/>
      <c r="E1358" s="4"/>
      <c r="F1358" s="4"/>
      <c r="G1358" s="11"/>
      <c r="H1358" s="4"/>
      <c r="I1358" s="4"/>
      <c r="J1358" s="4"/>
      <c r="K1358" s="4"/>
      <c r="L1358" s="4"/>
      <c r="M1358" s="11"/>
      <c r="N1358" s="4"/>
      <c r="O1358" s="4"/>
      <c r="P1358" s="4"/>
      <c r="Q1358" s="10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10"/>
      <c r="AH1358" s="4"/>
      <c r="AI1358" s="4"/>
    </row>
    <row r="1359" spans="1:35" x14ac:dyDescent="0.25">
      <c r="A1359" s="4"/>
      <c r="B1359" s="4"/>
      <c r="C1359" s="4"/>
      <c r="D1359" s="4"/>
      <c r="E1359" s="4"/>
      <c r="F1359" s="4"/>
      <c r="G1359" s="11"/>
      <c r="H1359" s="4"/>
      <c r="I1359" s="4"/>
      <c r="J1359" s="4"/>
      <c r="K1359" s="4"/>
      <c r="L1359" s="4"/>
      <c r="M1359" s="11"/>
      <c r="N1359" s="4"/>
      <c r="O1359" s="4"/>
      <c r="P1359" s="4"/>
      <c r="Q1359" s="10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10"/>
      <c r="AH1359" s="4"/>
      <c r="AI1359" s="4"/>
    </row>
    <row r="1360" spans="1:35" x14ac:dyDescent="0.25">
      <c r="A1360" s="4"/>
      <c r="B1360" s="4"/>
      <c r="C1360" s="4"/>
      <c r="D1360" s="4"/>
      <c r="E1360" s="4"/>
      <c r="F1360" s="4"/>
      <c r="G1360" s="11"/>
      <c r="H1360" s="4"/>
      <c r="I1360" s="4"/>
      <c r="J1360" s="4"/>
      <c r="K1360" s="4"/>
      <c r="L1360" s="4"/>
      <c r="M1360" s="11"/>
      <c r="N1360" s="4"/>
      <c r="O1360" s="4"/>
      <c r="P1360" s="4"/>
      <c r="Q1360" s="10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10"/>
      <c r="AH1360" s="4"/>
      <c r="AI1360" s="4"/>
    </row>
    <row r="1361" spans="1:35" x14ac:dyDescent="0.25">
      <c r="A1361" s="4"/>
      <c r="B1361" s="4"/>
      <c r="C1361" s="4"/>
      <c r="D1361" s="4"/>
      <c r="E1361" s="4"/>
      <c r="F1361" s="4"/>
      <c r="G1361" s="11"/>
      <c r="H1361" s="4"/>
      <c r="I1361" s="4"/>
      <c r="J1361" s="4"/>
      <c r="K1361" s="4"/>
      <c r="L1361" s="4"/>
      <c r="M1361" s="11"/>
      <c r="N1361" s="4"/>
      <c r="O1361" s="4"/>
      <c r="P1361" s="4"/>
      <c r="Q1361" s="10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10"/>
      <c r="AH1361" s="4"/>
      <c r="AI1361" s="4"/>
    </row>
    <row r="1362" spans="1:35" x14ac:dyDescent="0.25">
      <c r="A1362" s="4"/>
      <c r="B1362" s="4"/>
      <c r="C1362" s="4"/>
      <c r="D1362" s="4"/>
      <c r="E1362" s="4"/>
      <c r="F1362" s="4"/>
      <c r="G1362" s="11"/>
      <c r="H1362" s="4"/>
      <c r="I1362" s="4"/>
      <c r="J1362" s="4"/>
      <c r="K1362" s="4"/>
      <c r="L1362" s="4"/>
      <c r="M1362" s="11"/>
      <c r="N1362" s="4"/>
      <c r="O1362" s="4"/>
      <c r="P1362" s="4"/>
      <c r="Q1362" s="10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10"/>
      <c r="AH1362" s="4"/>
      <c r="AI1362" s="4"/>
    </row>
    <row r="1363" spans="1:35" x14ac:dyDescent="0.25">
      <c r="A1363" s="4"/>
      <c r="B1363" s="4"/>
      <c r="C1363" s="4"/>
      <c r="D1363" s="4"/>
      <c r="E1363" s="4"/>
      <c r="F1363" s="4"/>
      <c r="G1363" s="11"/>
      <c r="H1363" s="4"/>
      <c r="I1363" s="4"/>
      <c r="J1363" s="4"/>
      <c r="K1363" s="4"/>
      <c r="L1363" s="4"/>
      <c r="M1363" s="11"/>
      <c r="N1363" s="4"/>
      <c r="O1363" s="4"/>
      <c r="P1363" s="4"/>
      <c r="Q1363" s="10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10"/>
      <c r="AH1363" s="4"/>
      <c r="AI1363" s="4"/>
    </row>
    <row r="1364" spans="1:35" x14ac:dyDescent="0.25">
      <c r="A1364" s="4"/>
      <c r="B1364" s="4"/>
      <c r="C1364" s="4"/>
      <c r="D1364" s="4"/>
      <c r="E1364" s="4"/>
      <c r="F1364" s="4"/>
      <c r="G1364" s="11"/>
      <c r="H1364" s="4"/>
      <c r="I1364" s="4"/>
      <c r="J1364" s="4"/>
      <c r="K1364" s="4"/>
      <c r="L1364" s="4"/>
      <c r="M1364" s="11"/>
      <c r="N1364" s="4"/>
      <c r="O1364" s="4"/>
      <c r="P1364" s="4"/>
      <c r="Q1364" s="10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10"/>
      <c r="AH1364" s="4"/>
      <c r="AI1364" s="4"/>
    </row>
    <row r="1365" spans="1:35" x14ac:dyDescent="0.25">
      <c r="A1365" s="4"/>
      <c r="B1365" s="4"/>
      <c r="C1365" s="4"/>
      <c r="D1365" s="4"/>
      <c r="E1365" s="4"/>
      <c r="F1365" s="4"/>
      <c r="G1365" s="11"/>
      <c r="H1365" s="4"/>
      <c r="I1365" s="4"/>
      <c r="J1365" s="4"/>
      <c r="K1365" s="4"/>
      <c r="L1365" s="4"/>
      <c r="M1365" s="11"/>
      <c r="N1365" s="4"/>
      <c r="O1365" s="4"/>
      <c r="P1365" s="4"/>
      <c r="Q1365" s="10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10"/>
      <c r="AH1365" s="4"/>
      <c r="AI1365" s="4"/>
    </row>
    <row r="1366" spans="1:35" x14ac:dyDescent="0.25">
      <c r="A1366" s="4"/>
      <c r="B1366" s="4"/>
      <c r="C1366" s="4"/>
      <c r="D1366" s="4"/>
      <c r="E1366" s="4"/>
      <c r="F1366" s="4"/>
      <c r="G1366" s="11"/>
      <c r="H1366" s="4"/>
      <c r="I1366" s="4"/>
      <c r="J1366" s="4"/>
      <c r="K1366" s="4"/>
      <c r="L1366" s="4"/>
      <c r="M1366" s="11"/>
      <c r="N1366" s="4"/>
      <c r="O1366" s="4"/>
      <c r="P1366" s="4"/>
      <c r="Q1366" s="10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10"/>
      <c r="AH1366" s="4"/>
      <c r="AI1366" s="4"/>
    </row>
    <row r="1367" spans="1:35" x14ac:dyDescent="0.25">
      <c r="A1367" s="4"/>
      <c r="B1367" s="4"/>
      <c r="C1367" s="4"/>
      <c r="D1367" s="4"/>
      <c r="E1367" s="4"/>
      <c r="F1367" s="4"/>
      <c r="G1367" s="11"/>
      <c r="H1367" s="4"/>
      <c r="I1367" s="4"/>
      <c r="J1367" s="4"/>
      <c r="K1367" s="4"/>
      <c r="L1367" s="4"/>
      <c r="M1367" s="11"/>
      <c r="N1367" s="4"/>
      <c r="O1367" s="4"/>
      <c r="P1367" s="4"/>
      <c r="Q1367" s="10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10"/>
      <c r="AH1367" s="4"/>
      <c r="AI1367" s="4"/>
    </row>
    <row r="1368" spans="1:35" x14ac:dyDescent="0.25">
      <c r="A1368" s="4"/>
      <c r="B1368" s="4"/>
      <c r="C1368" s="4"/>
      <c r="D1368" s="4"/>
      <c r="E1368" s="4"/>
      <c r="F1368" s="4"/>
      <c r="G1368" s="11"/>
      <c r="H1368" s="4"/>
      <c r="I1368" s="4"/>
      <c r="J1368" s="4"/>
      <c r="K1368" s="4"/>
      <c r="L1368" s="4"/>
      <c r="M1368" s="11"/>
      <c r="N1368" s="4"/>
      <c r="O1368" s="4"/>
      <c r="P1368" s="4"/>
      <c r="Q1368" s="10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10"/>
      <c r="AH1368" s="4"/>
      <c r="AI1368" s="4"/>
    </row>
    <row r="1369" spans="1:35" x14ac:dyDescent="0.25">
      <c r="A1369" s="4"/>
      <c r="B1369" s="4"/>
      <c r="C1369" s="4"/>
      <c r="D1369" s="4"/>
      <c r="E1369" s="4"/>
      <c r="F1369" s="4"/>
      <c r="G1369" s="11"/>
      <c r="H1369" s="4"/>
      <c r="I1369" s="4"/>
      <c r="J1369" s="4"/>
      <c r="K1369" s="4"/>
      <c r="L1369" s="4"/>
      <c r="M1369" s="11"/>
      <c r="N1369" s="4"/>
      <c r="O1369" s="4"/>
      <c r="P1369" s="4"/>
      <c r="Q1369" s="10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10"/>
      <c r="AH1369" s="4"/>
      <c r="AI1369" s="4"/>
    </row>
    <row r="1370" spans="1:35" x14ac:dyDescent="0.25">
      <c r="A1370" s="4"/>
      <c r="B1370" s="4"/>
      <c r="C1370" s="4"/>
      <c r="D1370" s="4"/>
      <c r="E1370" s="4"/>
      <c r="F1370" s="4"/>
      <c r="G1370" s="11"/>
      <c r="H1370" s="4"/>
      <c r="I1370" s="4"/>
      <c r="J1370" s="4"/>
      <c r="K1370" s="4"/>
      <c r="L1370" s="4"/>
      <c r="M1370" s="11"/>
      <c r="N1370" s="4"/>
      <c r="O1370" s="4"/>
      <c r="P1370" s="4"/>
      <c r="Q1370" s="10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10"/>
      <c r="AH1370" s="4"/>
      <c r="AI1370" s="4"/>
    </row>
    <row r="1371" spans="1:35" x14ac:dyDescent="0.25">
      <c r="A1371" s="4"/>
      <c r="B1371" s="4"/>
      <c r="C1371" s="4"/>
      <c r="D1371" s="4"/>
      <c r="E1371" s="4"/>
      <c r="F1371" s="4"/>
      <c r="G1371" s="11"/>
      <c r="H1371" s="4"/>
      <c r="I1371" s="4"/>
      <c r="J1371" s="4"/>
      <c r="K1371" s="4"/>
      <c r="L1371" s="4"/>
      <c r="M1371" s="11"/>
      <c r="N1371" s="4"/>
      <c r="O1371" s="4"/>
      <c r="P1371" s="4"/>
      <c r="Q1371" s="10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10"/>
      <c r="AH1371" s="4"/>
      <c r="AI1371" s="4"/>
    </row>
    <row r="1372" spans="1:35" x14ac:dyDescent="0.25">
      <c r="A1372" s="4"/>
      <c r="B1372" s="4"/>
      <c r="C1372" s="4"/>
      <c r="D1372" s="4"/>
      <c r="E1372" s="4"/>
      <c r="F1372" s="4"/>
      <c r="G1372" s="11"/>
      <c r="H1372" s="4"/>
      <c r="I1372" s="4"/>
      <c r="J1372" s="4"/>
      <c r="K1372" s="4"/>
      <c r="L1372" s="4"/>
      <c r="M1372" s="11"/>
      <c r="N1372" s="4"/>
      <c r="O1372" s="4"/>
      <c r="P1372" s="4"/>
      <c r="Q1372" s="10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10"/>
      <c r="AH1372" s="4"/>
      <c r="AI1372" s="4"/>
    </row>
    <row r="1373" spans="1:35" x14ac:dyDescent="0.25">
      <c r="A1373" s="4"/>
      <c r="B1373" s="4"/>
      <c r="C1373" s="4"/>
      <c r="D1373" s="4"/>
      <c r="E1373" s="4"/>
      <c r="F1373" s="4"/>
      <c r="G1373" s="11"/>
      <c r="H1373" s="4"/>
      <c r="I1373" s="4"/>
      <c r="J1373" s="4"/>
      <c r="K1373" s="4"/>
      <c r="L1373" s="4"/>
      <c r="M1373" s="11"/>
      <c r="N1373" s="4"/>
      <c r="O1373" s="4"/>
      <c r="P1373" s="4"/>
      <c r="Q1373" s="10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10"/>
      <c r="AH1373" s="4"/>
      <c r="AI1373" s="4"/>
    </row>
    <row r="1374" spans="1:35" x14ac:dyDescent="0.25">
      <c r="A1374" s="4"/>
      <c r="B1374" s="4"/>
      <c r="C1374" s="4"/>
      <c r="D1374" s="4"/>
      <c r="E1374" s="4"/>
      <c r="F1374" s="4"/>
      <c r="G1374" s="11"/>
      <c r="H1374" s="4"/>
      <c r="I1374" s="4"/>
      <c r="J1374" s="4"/>
      <c r="K1374" s="4"/>
      <c r="L1374" s="4"/>
      <c r="M1374" s="11"/>
      <c r="N1374" s="4"/>
      <c r="O1374" s="4"/>
      <c r="P1374" s="4"/>
      <c r="Q1374" s="10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10"/>
      <c r="AH1374" s="4"/>
      <c r="AI1374" s="4"/>
    </row>
    <row r="1375" spans="1:35" x14ac:dyDescent="0.25">
      <c r="A1375" s="4"/>
      <c r="B1375" s="4"/>
      <c r="C1375" s="4"/>
      <c r="D1375" s="4"/>
      <c r="E1375" s="4"/>
      <c r="F1375" s="4"/>
      <c r="G1375" s="11"/>
      <c r="H1375" s="4"/>
      <c r="I1375" s="4"/>
      <c r="J1375" s="4"/>
      <c r="K1375" s="4"/>
      <c r="L1375" s="4"/>
      <c r="M1375" s="11"/>
      <c r="N1375" s="4"/>
      <c r="O1375" s="4"/>
      <c r="P1375" s="4"/>
      <c r="Q1375" s="10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10"/>
      <c r="AH1375" s="4"/>
      <c r="AI1375" s="4"/>
    </row>
    <row r="1376" spans="1:35" x14ac:dyDescent="0.25">
      <c r="A1376" s="4"/>
      <c r="B1376" s="4"/>
      <c r="C1376" s="4"/>
      <c r="D1376" s="4"/>
      <c r="E1376" s="4"/>
      <c r="F1376" s="4"/>
      <c r="G1376" s="11"/>
      <c r="H1376" s="4"/>
      <c r="I1376" s="4"/>
      <c r="J1376" s="4"/>
      <c r="K1376" s="4"/>
      <c r="L1376" s="4"/>
      <c r="M1376" s="11"/>
      <c r="N1376" s="4"/>
      <c r="O1376" s="4"/>
      <c r="P1376" s="4"/>
      <c r="Q1376" s="10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10"/>
      <c r="AH1376" s="4"/>
      <c r="AI1376" s="4"/>
    </row>
    <row r="1377" spans="1:35" x14ac:dyDescent="0.25">
      <c r="A1377" s="4"/>
      <c r="B1377" s="4"/>
      <c r="C1377" s="4"/>
      <c r="D1377" s="4"/>
      <c r="E1377" s="4"/>
      <c r="F1377" s="4"/>
      <c r="G1377" s="11"/>
      <c r="H1377" s="4"/>
      <c r="I1377" s="4"/>
      <c r="J1377" s="4"/>
      <c r="K1377" s="4"/>
      <c r="L1377" s="4"/>
      <c r="M1377" s="11"/>
      <c r="N1377" s="4"/>
      <c r="O1377" s="4"/>
      <c r="P1377" s="4"/>
      <c r="Q1377" s="10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10"/>
      <c r="AH1377" s="4"/>
      <c r="AI1377" s="4"/>
    </row>
    <row r="1378" spans="1:35" x14ac:dyDescent="0.25">
      <c r="A1378" s="4"/>
      <c r="B1378" s="4"/>
      <c r="C1378" s="4"/>
      <c r="D1378" s="4"/>
      <c r="E1378" s="4"/>
      <c r="F1378" s="4"/>
      <c r="G1378" s="11"/>
      <c r="H1378" s="4"/>
      <c r="I1378" s="4"/>
      <c r="J1378" s="4"/>
      <c r="K1378" s="4"/>
      <c r="L1378" s="4"/>
      <c r="M1378" s="11"/>
      <c r="N1378" s="4"/>
      <c r="O1378" s="4"/>
      <c r="P1378" s="4"/>
      <c r="Q1378" s="10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10"/>
      <c r="AH1378" s="4"/>
      <c r="AI1378" s="4"/>
    </row>
    <row r="1379" spans="1:35" x14ac:dyDescent="0.25">
      <c r="A1379" s="4"/>
      <c r="B1379" s="4"/>
      <c r="C1379" s="4"/>
      <c r="D1379" s="4"/>
      <c r="E1379" s="4"/>
      <c r="F1379" s="4"/>
      <c r="G1379" s="11"/>
      <c r="H1379" s="4"/>
      <c r="I1379" s="4"/>
      <c r="J1379" s="4"/>
      <c r="K1379" s="4"/>
      <c r="L1379" s="4"/>
      <c r="M1379" s="11"/>
      <c r="N1379" s="4"/>
      <c r="O1379" s="4"/>
      <c r="P1379" s="4"/>
      <c r="Q1379" s="10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10"/>
      <c r="AH1379" s="4"/>
      <c r="AI1379" s="4"/>
    </row>
    <row r="1380" spans="1:35" x14ac:dyDescent="0.25">
      <c r="A1380" s="4"/>
      <c r="B1380" s="4"/>
      <c r="C1380" s="4"/>
      <c r="D1380" s="4"/>
      <c r="E1380" s="4"/>
      <c r="F1380" s="4"/>
      <c r="G1380" s="11"/>
      <c r="H1380" s="4"/>
      <c r="I1380" s="4"/>
      <c r="J1380" s="4"/>
      <c r="K1380" s="4"/>
      <c r="L1380" s="4"/>
      <c r="M1380" s="11"/>
      <c r="N1380" s="4"/>
      <c r="O1380" s="4"/>
      <c r="P1380" s="4"/>
      <c r="Q1380" s="10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10"/>
      <c r="AH1380" s="4"/>
      <c r="AI1380" s="4"/>
    </row>
    <row r="1381" spans="1:35" x14ac:dyDescent="0.25">
      <c r="A1381" s="4"/>
      <c r="B1381" s="4"/>
      <c r="C1381" s="4"/>
      <c r="D1381" s="4"/>
      <c r="E1381" s="4"/>
      <c r="F1381" s="4"/>
      <c r="G1381" s="11"/>
      <c r="H1381" s="4"/>
      <c r="I1381" s="4"/>
      <c r="J1381" s="4"/>
      <c r="K1381" s="4"/>
      <c r="L1381" s="4"/>
      <c r="M1381" s="11"/>
      <c r="N1381" s="4"/>
      <c r="O1381" s="4"/>
      <c r="P1381" s="4"/>
      <c r="Q1381" s="10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10"/>
      <c r="AH1381" s="4"/>
      <c r="AI1381" s="4"/>
    </row>
    <row r="1382" spans="1:35" x14ac:dyDescent="0.25">
      <c r="A1382" s="4"/>
      <c r="B1382" s="4"/>
      <c r="C1382" s="4"/>
      <c r="D1382" s="4"/>
      <c r="E1382" s="4"/>
      <c r="F1382" s="4"/>
      <c r="G1382" s="11"/>
      <c r="H1382" s="4"/>
      <c r="I1382" s="4"/>
      <c r="J1382" s="4"/>
      <c r="K1382" s="4"/>
      <c r="L1382" s="4"/>
      <c r="M1382" s="11"/>
      <c r="N1382" s="4"/>
      <c r="O1382" s="4"/>
      <c r="P1382" s="4"/>
      <c r="Q1382" s="10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10"/>
      <c r="AH1382" s="4"/>
      <c r="AI1382" s="4"/>
    </row>
    <row r="1383" spans="1:35" x14ac:dyDescent="0.25">
      <c r="A1383" s="4"/>
      <c r="B1383" s="4"/>
      <c r="C1383" s="4"/>
      <c r="D1383" s="4"/>
      <c r="E1383" s="4"/>
      <c r="F1383" s="4"/>
      <c r="G1383" s="11"/>
      <c r="H1383" s="4"/>
      <c r="I1383" s="4"/>
      <c r="J1383" s="4"/>
      <c r="K1383" s="4"/>
      <c r="L1383" s="4"/>
      <c r="M1383" s="11"/>
      <c r="N1383" s="4"/>
      <c r="O1383" s="4"/>
      <c r="P1383" s="4"/>
      <c r="Q1383" s="10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10"/>
      <c r="AH1383" s="4"/>
      <c r="AI1383" s="4"/>
    </row>
    <row r="1384" spans="1:35" x14ac:dyDescent="0.25">
      <c r="A1384" s="4"/>
      <c r="B1384" s="4"/>
      <c r="C1384" s="4"/>
      <c r="D1384" s="4"/>
      <c r="E1384" s="4"/>
      <c r="F1384" s="4"/>
      <c r="G1384" s="11"/>
      <c r="H1384" s="4"/>
      <c r="I1384" s="4"/>
      <c r="J1384" s="4"/>
      <c r="K1384" s="4"/>
      <c r="L1384" s="4"/>
      <c r="M1384" s="11"/>
      <c r="N1384" s="4"/>
      <c r="O1384" s="4"/>
      <c r="P1384" s="4"/>
      <c r="Q1384" s="10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10"/>
      <c r="AH1384" s="4"/>
      <c r="AI1384" s="4"/>
    </row>
    <row r="1385" spans="1:35" x14ac:dyDescent="0.25">
      <c r="A1385" s="4"/>
      <c r="B1385" s="4"/>
      <c r="C1385" s="4"/>
      <c r="D1385" s="4"/>
      <c r="E1385" s="4"/>
      <c r="F1385" s="4"/>
      <c r="G1385" s="11"/>
      <c r="H1385" s="4"/>
      <c r="I1385" s="4"/>
      <c r="J1385" s="4"/>
      <c r="K1385" s="4"/>
      <c r="L1385" s="4"/>
      <c r="M1385" s="11"/>
      <c r="N1385" s="4"/>
      <c r="O1385" s="4"/>
      <c r="P1385" s="4"/>
      <c r="Q1385" s="10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10"/>
      <c r="AH1385" s="4"/>
      <c r="AI1385" s="4"/>
    </row>
    <row r="1386" spans="1:35" x14ac:dyDescent="0.25">
      <c r="A1386" s="4"/>
      <c r="B1386" s="4"/>
      <c r="C1386" s="4"/>
      <c r="D1386" s="4"/>
      <c r="E1386" s="4"/>
      <c r="F1386" s="4"/>
      <c r="G1386" s="11"/>
      <c r="H1386" s="4"/>
      <c r="I1386" s="4"/>
      <c r="J1386" s="4"/>
      <c r="K1386" s="4"/>
      <c r="L1386" s="4"/>
      <c r="M1386" s="11"/>
      <c r="N1386" s="4"/>
      <c r="O1386" s="4"/>
      <c r="P1386" s="4"/>
      <c r="Q1386" s="10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10"/>
      <c r="AH1386" s="4"/>
      <c r="AI1386" s="4"/>
    </row>
    <row r="1387" spans="1:35" x14ac:dyDescent="0.25">
      <c r="A1387" s="4"/>
      <c r="B1387" s="4"/>
      <c r="C1387" s="4"/>
      <c r="D1387" s="4"/>
      <c r="E1387" s="4"/>
      <c r="F1387" s="4"/>
      <c r="G1387" s="11"/>
      <c r="H1387" s="4"/>
      <c r="I1387" s="4"/>
      <c r="J1387" s="4"/>
      <c r="K1387" s="4"/>
      <c r="L1387" s="4"/>
      <c r="M1387" s="11"/>
      <c r="N1387" s="4"/>
      <c r="O1387" s="4"/>
      <c r="P1387" s="4"/>
      <c r="Q1387" s="10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10"/>
      <c r="AH1387" s="4"/>
      <c r="AI1387" s="4"/>
    </row>
    <row r="1388" spans="1:35" x14ac:dyDescent="0.25">
      <c r="A1388" s="4"/>
      <c r="B1388" s="4"/>
      <c r="C1388" s="4"/>
      <c r="D1388" s="4"/>
      <c r="E1388" s="4"/>
      <c r="F1388" s="4"/>
      <c r="G1388" s="11"/>
      <c r="H1388" s="4"/>
      <c r="I1388" s="4"/>
      <c r="J1388" s="4"/>
      <c r="K1388" s="4"/>
      <c r="L1388" s="4"/>
      <c r="M1388" s="11"/>
      <c r="N1388" s="4"/>
      <c r="O1388" s="4"/>
      <c r="P1388" s="4"/>
      <c r="Q1388" s="10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10"/>
      <c r="AH1388" s="4"/>
      <c r="AI1388" s="4"/>
    </row>
    <row r="1389" spans="1:35" x14ac:dyDescent="0.25">
      <c r="A1389" s="4"/>
      <c r="B1389" s="4"/>
      <c r="C1389" s="4"/>
      <c r="D1389" s="4"/>
      <c r="E1389" s="4"/>
      <c r="F1389" s="4"/>
      <c r="G1389" s="11"/>
      <c r="H1389" s="4"/>
      <c r="I1389" s="4"/>
      <c r="J1389" s="4"/>
      <c r="K1389" s="4"/>
      <c r="L1389" s="4"/>
      <c r="M1389" s="11"/>
      <c r="N1389" s="4"/>
      <c r="O1389" s="4"/>
      <c r="P1389" s="4"/>
      <c r="Q1389" s="10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10"/>
      <c r="AH1389" s="4"/>
      <c r="AI1389" s="4"/>
    </row>
    <row r="1390" spans="1:35" x14ac:dyDescent="0.25">
      <c r="A1390" s="4"/>
      <c r="B1390" s="4"/>
      <c r="C1390" s="4"/>
      <c r="D1390" s="4"/>
      <c r="E1390" s="4"/>
      <c r="F1390" s="4"/>
      <c r="G1390" s="11"/>
      <c r="H1390" s="4"/>
      <c r="I1390" s="4"/>
      <c r="J1390" s="4"/>
      <c r="K1390" s="4"/>
      <c r="L1390" s="4"/>
      <c r="M1390" s="11"/>
      <c r="N1390" s="4"/>
      <c r="O1390" s="4"/>
      <c r="P1390" s="4"/>
      <c r="Q1390" s="10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10"/>
      <c r="AH1390" s="4"/>
      <c r="AI1390" s="4"/>
    </row>
    <row r="1391" spans="1:35" x14ac:dyDescent="0.25">
      <c r="A1391" s="4"/>
      <c r="B1391" s="4"/>
      <c r="C1391" s="4"/>
      <c r="D1391" s="4"/>
      <c r="E1391" s="4"/>
      <c r="F1391" s="4"/>
      <c r="G1391" s="11"/>
      <c r="H1391" s="4"/>
      <c r="I1391" s="4"/>
      <c r="J1391" s="4"/>
      <c r="K1391" s="4"/>
      <c r="L1391" s="4"/>
      <c r="M1391" s="11"/>
      <c r="N1391" s="4"/>
      <c r="O1391" s="4"/>
      <c r="P1391" s="4"/>
      <c r="Q1391" s="10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10"/>
      <c r="AH1391" s="4"/>
      <c r="AI1391" s="4"/>
    </row>
    <row r="1392" spans="1:35" x14ac:dyDescent="0.25">
      <c r="A1392" s="4"/>
      <c r="B1392" s="4"/>
      <c r="C1392" s="4"/>
      <c r="D1392" s="4"/>
      <c r="E1392" s="4"/>
      <c r="F1392" s="4"/>
      <c r="G1392" s="11"/>
      <c r="H1392" s="4"/>
      <c r="I1392" s="4"/>
      <c r="J1392" s="4"/>
      <c r="K1392" s="4"/>
      <c r="L1392" s="4"/>
      <c r="M1392" s="11"/>
      <c r="N1392" s="4"/>
      <c r="O1392" s="4"/>
      <c r="P1392" s="4"/>
      <c r="Q1392" s="10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10"/>
      <c r="AH1392" s="4"/>
      <c r="AI1392" s="4"/>
    </row>
    <row r="1393" spans="1:35" x14ac:dyDescent="0.25">
      <c r="A1393" s="4"/>
      <c r="B1393" s="4"/>
      <c r="C1393" s="4"/>
      <c r="D1393" s="4"/>
      <c r="E1393" s="4"/>
      <c r="F1393" s="4"/>
      <c r="G1393" s="11"/>
      <c r="H1393" s="4"/>
      <c r="I1393" s="4"/>
      <c r="J1393" s="4"/>
      <c r="K1393" s="4"/>
      <c r="L1393" s="4"/>
      <c r="M1393" s="11"/>
      <c r="N1393" s="4"/>
      <c r="O1393" s="4"/>
      <c r="P1393" s="4"/>
      <c r="Q1393" s="10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10"/>
      <c r="AH1393" s="4"/>
      <c r="AI1393" s="4"/>
    </row>
    <row r="1394" spans="1:35" x14ac:dyDescent="0.25">
      <c r="A1394" s="4"/>
      <c r="B1394" s="4"/>
      <c r="C1394" s="4"/>
      <c r="D1394" s="4"/>
      <c r="E1394" s="4"/>
      <c r="F1394" s="4"/>
      <c r="G1394" s="11"/>
      <c r="H1394" s="4"/>
      <c r="I1394" s="4"/>
      <c r="J1394" s="4"/>
      <c r="K1394" s="4"/>
      <c r="L1394" s="4"/>
      <c r="M1394" s="11"/>
      <c r="N1394" s="4"/>
      <c r="O1394" s="4"/>
      <c r="P1394" s="4"/>
      <c r="Q1394" s="10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10"/>
      <c r="AH1394" s="4"/>
      <c r="AI1394" s="4"/>
    </row>
    <row r="1395" spans="1:35" x14ac:dyDescent="0.25">
      <c r="A1395" s="4"/>
      <c r="B1395" s="4"/>
      <c r="C1395" s="4"/>
      <c r="D1395" s="4"/>
      <c r="E1395" s="4"/>
      <c r="F1395" s="4"/>
      <c r="G1395" s="11"/>
      <c r="H1395" s="4"/>
      <c r="I1395" s="4"/>
      <c r="J1395" s="4"/>
      <c r="K1395" s="4"/>
      <c r="L1395" s="4"/>
      <c r="M1395" s="11"/>
      <c r="N1395" s="4"/>
      <c r="O1395" s="4"/>
      <c r="P1395" s="4"/>
      <c r="Q1395" s="10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10"/>
      <c r="AH1395" s="4"/>
      <c r="AI1395" s="4"/>
    </row>
    <row r="1396" spans="1:35" x14ac:dyDescent="0.25">
      <c r="A1396" s="4"/>
      <c r="B1396" s="4"/>
      <c r="C1396" s="4"/>
      <c r="D1396" s="4"/>
      <c r="E1396" s="4"/>
      <c r="F1396" s="4"/>
      <c r="G1396" s="11"/>
      <c r="H1396" s="4"/>
      <c r="I1396" s="4"/>
      <c r="J1396" s="4"/>
      <c r="K1396" s="4"/>
      <c r="L1396" s="4"/>
      <c r="M1396" s="11"/>
      <c r="N1396" s="4"/>
      <c r="O1396" s="4"/>
      <c r="P1396" s="4"/>
      <c r="Q1396" s="10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10"/>
      <c r="AH1396" s="4"/>
      <c r="AI1396" s="4"/>
    </row>
    <row r="1397" spans="1:35" x14ac:dyDescent="0.25">
      <c r="A1397" s="4"/>
      <c r="B1397" s="4"/>
      <c r="C1397" s="4"/>
      <c r="D1397" s="4"/>
      <c r="E1397" s="4"/>
      <c r="F1397" s="4"/>
      <c r="G1397" s="11"/>
      <c r="H1397" s="4"/>
      <c r="I1397" s="4"/>
      <c r="J1397" s="4"/>
      <c r="K1397" s="4"/>
      <c r="L1397" s="4"/>
      <c r="M1397" s="11"/>
      <c r="N1397" s="4"/>
      <c r="O1397" s="4"/>
      <c r="P1397" s="4"/>
      <c r="Q1397" s="10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10"/>
      <c r="AH1397" s="4"/>
      <c r="AI1397" s="4"/>
    </row>
    <row r="1398" spans="1:35" x14ac:dyDescent="0.25">
      <c r="A1398" s="4"/>
      <c r="B1398" s="4"/>
      <c r="C1398" s="4"/>
      <c r="D1398" s="4"/>
      <c r="E1398" s="4"/>
      <c r="F1398" s="4"/>
      <c r="G1398" s="11"/>
      <c r="H1398" s="4"/>
      <c r="I1398" s="4"/>
      <c r="J1398" s="4"/>
      <c r="K1398" s="4"/>
      <c r="L1398" s="4"/>
      <c r="M1398" s="11"/>
      <c r="N1398" s="4"/>
      <c r="O1398" s="4"/>
      <c r="P1398" s="4"/>
      <c r="Q1398" s="10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10"/>
      <c r="AH1398" s="4"/>
      <c r="AI1398" s="4"/>
    </row>
    <row r="1399" spans="1:35" x14ac:dyDescent="0.25">
      <c r="A1399" s="4"/>
      <c r="B1399" s="4"/>
      <c r="C1399" s="4"/>
      <c r="D1399" s="4"/>
      <c r="E1399" s="4"/>
      <c r="F1399" s="4"/>
      <c r="G1399" s="11"/>
      <c r="H1399" s="4"/>
      <c r="I1399" s="4"/>
      <c r="J1399" s="4"/>
      <c r="K1399" s="4"/>
      <c r="L1399" s="4"/>
      <c r="M1399" s="11"/>
      <c r="N1399" s="4"/>
      <c r="O1399" s="4"/>
      <c r="P1399" s="4"/>
      <c r="Q1399" s="10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10"/>
      <c r="AH1399" s="4"/>
      <c r="AI1399" s="4"/>
    </row>
    <row r="1400" spans="1:35" x14ac:dyDescent="0.25">
      <c r="A1400" s="4"/>
      <c r="B1400" s="4"/>
      <c r="C1400" s="4"/>
      <c r="D1400" s="4"/>
      <c r="E1400" s="4"/>
      <c r="F1400" s="4"/>
      <c r="G1400" s="11"/>
      <c r="H1400" s="4"/>
      <c r="I1400" s="4"/>
      <c r="J1400" s="4"/>
      <c r="K1400" s="4"/>
      <c r="L1400" s="4"/>
      <c r="M1400" s="11"/>
      <c r="N1400" s="4"/>
      <c r="O1400" s="4"/>
      <c r="P1400" s="4"/>
      <c r="Q1400" s="10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10"/>
      <c r="AH1400" s="4"/>
      <c r="AI1400" s="4"/>
    </row>
    <row r="1401" spans="1:35" x14ac:dyDescent="0.25">
      <c r="A1401" s="4"/>
      <c r="B1401" s="4"/>
      <c r="C1401" s="4"/>
      <c r="D1401" s="4"/>
      <c r="E1401" s="4"/>
      <c r="F1401" s="4"/>
      <c r="G1401" s="11"/>
      <c r="H1401" s="4"/>
      <c r="I1401" s="4"/>
      <c r="J1401" s="4"/>
      <c r="K1401" s="4"/>
      <c r="L1401" s="4"/>
      <c r="M1401" s="11"/>
      <c r="N1401" s="4"/>
      <c r="O1401" s="4"/>
      <c r="P1401" s="4"/>
      <c r="Q1401" s="10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10"/>
      <c r="AH1401" s="4"/>
      <c r="AI1401" s="4"/>
    </row>
    <row r="1402" spans="1:35" x14ac:dyDescent="0.25">
      <c r="A1402" s="4"/>
      <c r="B1402" s="4"/>
      <c r="C1402" s="4"/>
      <c r="D1402" s="4"/>
      <c r="E1402" s="4"/>
      <c r="F1402" s="4"/>
      <c r="G1402" s="11"/>
      <c r="H1402" s="4"/>
      <c r="I1402" s="4"/>
      <c r="J1402" s="4"/>
      <c r="K1402" s="4"/>
      <c r="L1402" s="4"/>
      <c r="M1402" s="11"/>
      <c r="N1402" s="4"/>
      <c r="O1402" s="4"/>
      <c r="P1402" s="4"/>
      <c r="Q1402" s="10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10"/>
      <c r="AH1402" s="4"/>
      <c r="AI1402" s="4"/>
    </row>
    <row r="1403" spans="1:35" x14ac:dyDescent="0.25">
      <c r="A1403" s="4"/>
      <c r="B1403" s="4"/>
      <c r="C1403" s="4"/>
      <c r="D1403" s="4"/>
      <c r="E1403" s="4"/>
      <c r="F1403" s="4"/>
      <c r="G1403" s="11"/>
      <c r="H1403" s="4"/>
      <c r="I1403" s="4"/>
      <c r="J1403" s="4"/>
      <c r="K1403" s="4"/>
      <c r="L1403" s="4"/>
      <c r="M1403" s="11"/>
      <c r="N1403" s="4"/>
      <c r="O1403" s="4"/>
      <c r="P1403" s="4"/>
      <c r="Q1403" s="10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10"/>
      <c r="AH1403" s="4"/>
      <c r="AI1403" s="4"/>
    </row>
    <row r="1404" spans="1:35" x14ac:dyDescent="0.25">
      <c r="A1404" s="4"/>
      <c r="B1404" s="4"/>
      <c r="C1404" s="4"/>
      <c r="D1404" s="4"/>
      <c r="E1404" s="4"/>
      <c r="F1404" s="4"/>
      <c r="G1404" s="11"/>
      <c r="H1404" s="4"/>
      <c r="I1404" s="4"/>
      <c r="J1404" s="4"/>
      <c r="K1404" s="4"/>
      <c r="L1404" s="4"/>
      <c r="M1404" s="11"/>
      <c r="N1404" s="4"/>
      <c r="O1404" s="4"/>
      <c r="P1404" s="4"/>
      <c r="Q1404" s="10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10"/>
      <c r="AH1404" s="4"/>
      <c r="AI1404" s="4"/>
    </row>
    <row r="1405" spans="1:35" x14ac:dyDescent="0.25">
      <c r="A1405" s="4"/>
      <c r="B1405" s="4"/>
      <c r="C1405" s="4"/>
      <c r="D1405" s="4"/>
      <c r="E1405" s="4"/>
      <c r="F1405" s="4"/>
      <c r="G1405" s="11"/>
      <c r="H1405" s="4"/>
      <c r="I1405" s="4"/>
      <c r="J1405" s="4"/>
      <c r="K1405" s="4"/>
      <c r="L1405" s="4"/>
      <c r="M1405" s="11"/>
      <c r="N1405" s="4"/>
      <c r="O1405" s="4"/>
      <c r="P1405" s="4"/>
      <c r="Q1405" s="10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10"/>
      <c r="AH1405" s="4"/>
      <c r="AI1405" s="4"/>
    </row>
    <row r="1406" spans="1:35" x14ac:dyDescent="0.25">
      <c r="A1406" s="4"/>
      <c r="B1406" s="4"/>
      <c r="C1406" s="4"/>
      <c r="D1406" s="4"/>
      <c r="E1406" s="4"/>
      <c r="F1406" s="4"/>
      <c r="G1406" s="11"/>
      <c r="H1406" s="4"/>
      <c r="I1406" s="4"/>
      <c r="J1406" s="4"/>
      <c r="K1406" s="4"/>
      <c r="L1406" s="4"/>
      <c r="M1406" s="11"/>
      <c r="N1406" s="4"/>
      <c r="O1406" s="4"/>
      <c r="P1406" s="4"/>
      <c r="Q1406" s="10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10"/>
      <c r="AH1406" s="4"/>
      <c r="AI1406" s="4"/>
    </row>
    <row r="1407" spans="1:35" x14ac:dyDescent="0.25">
      <c r="A1407" s="4"/>
      <c r="B1407" s="4"/>
      <c r="C1407" s="4"/>
      <c r="D1407" s="4"/>
      <c r="E1407" s="4"/>
      <c r="F1407" s="4"/>
      <c r="G1407" s="11"/>
      <c r="H1407" s="4"/>
      <c r="I1407" s="4"/>
      <c r="J1407" s="4"/>
      <c r="K1407" s="4"/>
      <c r="L1407" s="4"/>
      <c r="M1407" s="11"/>
      <c r="N1407" s="4"/>
      <c r="O1407" s="4"/>
      <c r="P1407" s="4"/>
      <c r="Q1407" s="10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10"/>
      <c r="AH1407" s="4"/>
      <c r="AI1407" s="4"/>
    </row>
    <row r="1408" spans="1:35" x14ac:dyDescent="0.25">
      <c r="A1408" s="4"/>
      <c r="B1408" s="4"/>
      <c r="C1408" s="4"/>
      <c r="D1408" s="4"/>
      <c r="E1408" s="4"/>
      <c r="F1408" s="4"/>
      <c r="G1408" s="11"/>
      <c r="H1408" s="4"/>
      <c r="I1408" s="4"/>
      <c r="J1408" s="4"/>
      <c r="K1408" s="4"/>
      <c r="L1408" s="4"/>
      <c r="M1408" s="11"/>
      <c r="N1408" s="4"/>
      <c r="O1408" s="4"/>
      <c r="P1408" s="4"/>
      <c r="Q1408" s="10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10"/>
      <c r="AH1408" s="4"/>
      <c r="AI1408" s="4"/>
    </row>
    <row r="1409" spans="1:35" x14ac:dyDescent="0.25">
      <c r="A1409" s="4"/>
      <c r="B1409" s="4"/>
      <c r="C1409" s="4"/>
      <c r="D1409" s="4"/>
      <c r="E1409" s="4"/>
      <c r="F1409" s="4"/>
      <c r="G1409" s="11"/>
      <c r="H1409" s="4"/>
      <c r="I1409" s="4"/>
      <c r="J1409" s="4"/>
      <c r="K1409" s="4"/>
      <c r="L1409" s="4"/>
      <c r="M1409" s="11"/>
      <c r="N1409" s="4"/>
      <c r="O1409" s="4"/>
      <c r="P1409" s="4"/>
      <c r="Q1409" s="10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10"/>
      <c r="AH1409" s="4"/>
      <c r="AI1409" s="4"/>
    </row>
    <row r="1410" spans="1:35" x14ac:dyDescent="0.25">
      <c r="A1410" s="4"/>
      <c r="B1410" s="4"/>
      <c r="C1410" s="4"/>
      <c r="D1410" s="4"/>
      <c r="E1410" s="4"/>
      <c r="F1410" s="4"/>
      <c r="G1410" s="11"/>
      <c r="H1410" s="4"/>
      <c r="I1410" s="4"/>
      <c r="J1410" s="4"/>
      <c r="K1410" s="4"/>
      <c r="L1410" s="4"/>
      <c r="M1410" s="11"/>
      <c r="N1410" s="4"/>
      <c r="O1410" s="4"/>
      <c r="P1410" s="4"/>
      <c r="Q1410" s="10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10"/>
      <c r="AH1410" s="4"/>
      <c r="AI1410" s="4"/>
    </row>
    <row r="1411" spans="1:35" x14ac:dyDescent="0.25">
      <c r="A1411" s="4"/>
      <c r="B1411" s="4"/>
      <c r="C1411" s="4"/>
      <c r="D1411" s="4"/>
      <c r="E1411" s="4"/>
      <c r="F1411" s="4"/>
      <c r="G1411" s="11"/>
      <c r="H1411" s="4"/>
      <c r="I1411" s="4"/>
      <c r="J1411" s="4"/>
      <c r="K1411" s="4"/>
      <c r="L1411" s="4"/>
      <c r="M1411" s="11"/>
      <c r="N1411" s="4"/>
      <c r="O1411" s="4"/>
      <c r="P1411" s="4"/>
      <c r="Q1411" s="10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10"/>
      <c r="AH1411" s="4"/>
      <c r="AI1411" s="4"/>
    </row>
    <row r="1412" spans="1:35" x14ac:dyDescent="0.25">
      <c r="A1412" s="4"/>
      <c r="B1412" s="4"/>
      <c r="C1412" s="4"/>
      <c r="D1412" s="4"/>
      <c r="E1412" s="4"/>
      <c r="F1412" s="4"/>
      <c r="G1412" s="11"/>
      <c r="H1412" s="4"/>
      <c r="I1412" s="4"/>
      <c r="J1412" s="4"/>
      <c r="K1412" s="4"/>
      <c r="L1412" s="4"/>
      <c r="M1412" s="11"/>
      <c r="N1412" s="4"/>
      <c r="O1412" s="4"/>
      <c r="P1412" s="4"/>
      <c r="Q1412" s="10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10"/>
      <c r="AH1412" s="4"/>
      <c r="AI1412" s="4"/>
    </row>
    <row r="1413" spans="1:35" x14ac:dyDescent="0.25">
      <c r="A1413" s="4"/>
      <c r="B1413" s="4"/>
      <c r="C1413" s="4"/>
      <c r="D1413" s="4"/>
      <c r="E1413" s="4"/>
      <c r="F1413" s="4"/>
      <c r="G1413" s="11"/>
      <c r="H1413" s="4"/>
      <c r="I1413" s="4"/>
      <c r="J1413" s="4"/>
      <c r="K1413" s="4"/>
      <c r="L1413" s="4"/>
      <c r="M1413" s="11"/>
      <c r="N1413" s="4"/>
      <c r="O1413" s="4"/>
      <c r="P1413" s="4"/>
      <c r="Q1413" s="10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10"/>
      <c r="AH1413" s="4"/>
      <c r="AI1413" s="4"/>
    </row>
    <row r="1414" spans="1:35" x14ac:dyDescent="0.25">
      <c r="A1414" s="4"/>
      <c r="B1414" s="4"/>
      <c r="C1414" s="4"/>
      <c r="D1414" s="4"/>
      <c r="E1414" s="4"/>
      <c r="F1414" s="4"/>
      <c r="G1414" s="11"/>
      <c r="H1414" s="4"/>
      <c r="I1414" s="4"/>
      <c r="J1414" s="4"/>
      <c r="K1414" s="4"/>
      <c r="L1414" s="4"/>
      <c r="M1414" s="11"/>
      <c r="N1414" s="4"/>
      <c r="O1414" s="4"/>
      <c r="P1414" s="4"/>
      <c r="Q1414" s="10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10"/>
      <c r="AH1414" s="4"/>
      <c r="AI1414" s="4"/>
    </row>
    <row r="1415" spans="1:35" x14ac:dyDescent="0.25">
      <c r="A1415" s="4"/>
      <c r="B1415" s="4"/>
      <c r="C1415" s="4"/>
      <c r="D1415" s="4"/>
      <c r="E1415" s="4"/>
      <c r="F1415" s="4"/>
      <c r="G1415" s="11"/>
      <c r="H1415" s="4"/>
      <c r="I1415" s="4"/>
      <c r="J1415" s="4"/>
      <c r="K1415" s="4"/>
      <c r="L1415" s="4"/>
      <c r="M1415" s="11"/>
      <c r="N1415" s="4"/>
      <c r="O1415" s="4"/>
      <c r="P1415" s="4"/>
      <c r="Q1415" s="10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10"/>
      <c r="AH1415" s="4"/>
      <c r="AI1415" s="4"/>
    </row>
    <row r="1416" spans="1:35" x14ac:dyDescent="0.25">
      <c r="A1416" s="4"/>
      <c r="B1416" s="4"/>
      <c r="C1416" s="4"/>
      <c r="D1416" s="4"/>
      <c r="E1416" s="4"/>
      <c r="F1416" s="4"/>
      <c r="G1416" s="11"/>
      <c r="H1416" s="4"/>
      <c r="I1416" s="4"/>
      <c r="J1416" s="4"/>
      <c r="K1416" s="4"/>
      <c r="L1416" s="4"/>
      <c r="M1416" s="11"/>
      <c r="N1416" s="4"/>
      <c r="O1416" s="4"/>
      <c r="P1416" s="4"/>
      <c r="Q1416" s="10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10"/>
      <c r="AH1416" s="4"/>
      <c r="AI1416" s="4"/>
    </row>
    <row r="1417" spans="1:35" x14ac:dyDescent="0.25">
      <c r="A1417" s="4"/>
      <c r="B1417" s="4"/>
      <c r="C1417" s="4"/>
      <c r="D1417" s="4"/>
      <c r="E1417" s="4"/>
      <c r="F1417" s="4"/>
      <c r="G1417" s="11"/>
      <c r="H1417" s="4"/>
      <c r="I1417" s="4"/>
      <c r="J1417" s="4"/>
      <c r="K1417" s="4"/>
      <c r="L1417" s="4"/>
      <c r="M1417" s="11"/>
      <c r="N1417" s="4"/>
      <c r="O1417" s="4"/>
      <c r="P1417" s="4"/>
      <c r="Q1417" s="10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10"/>
      <c r="AH1417" s="4"/>
      <c r="AI1417" s="4"/>
    </row>
    <row r="1418" spans="1:35" x14ac:dyDescent="0.25">
      <c r="A1418" s="4"/>
      <c r="B1418" s="4"/>
      <c r="C1418" s="4"/>
      <c r="D1418" s="4"/>
      <c r="E1418" s="4"/>
      <c r="F1418" s="4"/>
      <c r="G1418" s="11"/>
      <c r="H1418" s="4"/>
      <c r="I1418" s="4"/>
      <c r="J1418" s="4"/>
      <c r="K1418" s="4"/>
      <c r="L1418" s="4"/>
      <c r="M1418" s="11"/>
      <c r="N1418" s="4"/>
      <c r="O1418" s="4"/>
      <c r="P1418" s="4"/>
      <c r="Q1418" s="10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10"/>
      <c r="AH1418" s="4"/>
      <c r="AI1418" s="4"/>
    </row>
    <row r="1419" spans="1:35" x14ac:dyDescent="0.25">
      <c r="A1419" s="4"/>
      <c r="B1419" s="4"/>
      <c r="C1419" s="4"/>
      <c r="D1419" s="4"/>
      <c r="E1419" s="4"/>
      <c r="F1419" s="4"/>
      <c r="G1419" s="11"/>
      <c r="H1419" s="4"/>
      <c r="I1419" s="4"/>
      <c r="J1419" s="4"/>
      <c r="K1419" s="4"/>
      <c r="L1419" s="4"/>
      <c r="M1419" s="11"/>
      <c r="N1419" s="4"/>
      <c r="O1419" s="4"/>
      <c r="P1419" s="4"/>
      <c r="Q1419" s="10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10"/>
      <c r="AH1419" s="4"/>
      <c r="AI1419" s="4"/>
    </row>
    <row r="1420" spans="1:35" x14ac:dyDescent="0.25">
      <c r="A1420" s="4"/>
      <c r="B1420" s="4"/>
      <c r="C1420" s="4"/>
      <c r="D1420" s="4"/>
      <c r="E1420" s="4"/>
      <c r="F1420" s="4"/>
      <c r="G1420" s="11"/>
      <c r="H1420" s="4"/>
      <c r="I1420" s="4"/>
      <c r="J1420" s="4"/>
      <c r="K1420" s="4"/>
      <c r="L1420" s="4"/>
      <c r="M1420" s="11"/>
      <c r="N1420" s="4"/>
      <c r="O1420" s="4"/>
      <c r="P1420" s="4"/>
      <c r="Q1420" s="10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10"/>
      <c r="AH1420" s="4"/>
      <c r="AI1420" s="4"/>
    </row>
    <row r="1421" spans="1:35" x14ac:dyDescent="0.25">
      <c r="A1421" s="4"/>
      <c r="B1421" s="4"/>
      <c r="C1421" s="4"/>
      <c r="D1421" s="4"/>
      <c r="E1421" s="4"/>
      <c r="F1421" s="4"/>
      <c r="G1421" s="11"/>
      <c r="H1421" s="4"/>
      <c r="I1421" s="4"/>
      <c r="J1421" s="4"/>
      <c r="K1421" s="4"/>
      <c r="L1421" s="4"/>
      <c r="M1421" s="11"/>
      <c r="N1421" s="4"/>
      <c r="O1421" s="4"/>
      <c r="P1421" s="4"/>
      <c r="Q1421" s="10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10"/>
      <c r="AH1421" s="4"/>
      <c r="AI1421" s="4"/>
    </row>
    <row r="1422" spans="1:35" x14ac:dyDescent="0.25">
      <c r="A1422" s="4"/>
      <c r="B1422" s="4"/>
      <c r="C1422" s="4"/>
      <c r="D1422" s="4"/>
      <c r="E1422" s="4"/>
      <c r="F1422" s="4"/>
      <c r="G1422" s="11"/>
      <c r="H1422" s="4"/>
      <c r="I1422" s="4"/>
      <c r="J1422" s="4"/>
      <c r="K1422" s="4"/>
      <c r="L1422" s="4"/>
      <c r="M1422" s="11"/>
      <c r="N1422" s="4"/>
      <c r="O1422" s="4"/>
      <c r="P1422" s="4"/>
      <c r="Q1422" s="10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10"/>
      <c r="AH1422" s="4"/>
      <c r="AI1422" s="4"/>
    </row>
    <row r="1423" spans="1:35" x14ac:dyDescent="0.25">
      <c r="A1423" s="4"/>
      <c r="B1423" s="4"/>
      <c r="C1423" s="4"/>
      <c r="D1423" s="4"/>
      <c r="E1423" s="4"/>
      <c r="F1423" s="4"/>
      <c r="G1423" s="11"/>
      <c r="H1423" s="4"/>
      <c r="I1423" s="4"/>
      <c r="J1423" s="4"/>
      <c r="K1423" s="4"/>
      <c r="L1423" s="4"/>
      <c r="M1423" s="11"/>
      <c r="N1423" s="4"/>
      <c r="O1423" s="4"/>
      <c r="P1423" s="4"/>
      <c r="Q1423" s="10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10"/>
      <c r="AH1423" s="4"/>
      <c r="AI1423" s="4"/>
    </row>
    <row r="1424" spans="1:35" x14ac:dyDescent="0.25">
      <c r="A1424" s="4"/>
      <c r="B1424" s="4"/>
      <c r="C1424" s="4"/>
      <c r="D1424" s="4"/>
      <c r="E1424" s="4"/>
      <c r="F1424" s="4"/>
      <c r="G1424" s="11"/>
      <c r="H1424" s="4"/>
      <c r="I1424" s="4"/>
      <c r="J1424" s="4"/>
      <c r="K1424" s="4"/>
      <c r="L1424" s="4"/>
      <c r="M1424" s="11"/>
      <c r="N1424" s="4"/>
      <c r="O1424" s="4"/>
      <c r="P1424" s="4"/>
      <c r="Q1424" s="10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10"/>
      <c r="AH1424" s="4"/>
      <c r="AI1424" s="4"/>
    </row>
    <row r="1425" spans="1:35" x14ac:dyDescent="0.25">
      <c r="A1425" s="4"/>
      <c r="B1425" s="4"/>
      <c r="C1425" s="4"/>
      <c r="D1425" s="4"/>
      <c r="E1425" s="4"/>
      <c r="F1425" s="4"/>
      <c r="G1425" s="11"/>
      <c r="H1425" s="4"/>
      <c r="I1425" s="4"/>
      <c r="J1425" s="4"/>
      <c r="K1425" s="4"/>
      <c r="L1425" s="4"/>
      <c r="M1425" s="11"/>
      <c r="N1425" s="4"/>
      <c r="O1425" s="4"/>
      <c r="P1425" s="4"/>
      <c r="Q1425" s="10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10"/>
      <c r="AH1425" s="4"/>
      <c r="AI1425" s="4"/>
    </row>
    <row r="1426" spans="1:35" x14ac:dyDescent="0.25">
      <c r="A1426" s="4"/>
      <c r="B1426" s="4"/>
      <c r="C1426" s="4"/>
      <c r="D1426" s="4"/>
      <c r="E1426" s="4"/>
      <c r="F1426" s="4"/>
      <c r="G1426" s="11"/>
      <c r="H1426" s="4"/>
      <c r="I1426" s="4"/>
      <c r="J1426" s="4"/>
      <c r="K1426" s="4"/>
      <c r="L1426" s="4"/>
      <c r="M1426" s="11"/>
      <c r="N1426" s="4"/>
      <c r="O1426" s="4"/>
      <c r="P1426" s="4"/>
      <c r="Q1426" s="10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10"/>
      <c r="AH1426" s="4"/>
      <c r="AI1426" s="4"/>
    </row>
    <row r="1427" spans="1:35" x14ac:dyDescent="0.25">
      <c r="A1427" s="4"/>
      <c r="B1427" s="4"/>
      <c r="C1427" s="4"/>
      <c r="D1427" s="4"/>
      <c r="E1427" s="4"/>
      <c r="F1427" s="4"/>
      <c r="G1427" s="11"/>
      <c r="H1427" s="4"/>
      <c r="I1427" s="4"/>
      <c r="J1427" s="4"/>
      <c r="K1427" s="4"/>
      <c r="L1427" s="4"/>
      <c r="M1427" s="11"/>
      <c r="N1427" s="4"/>
      <c r="O1427" s="4"/>
      <c r="P1427" s="4"/>
      <c r="Q1427" s="10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10"/>
      <c r="AH1427" s="4"/>
      <c r="AI1427" s="4"/>
    </row>
    <row r="1428" spans="1:35" x14ac:dyDescent="0.25">
      <c r="A1428" s="4"/>
      <c r="B1428" s="4"/>
      <c r="C1428" s="4"/>
      <c r="D1428" s="4"/>
      <c r="E1428" s="4"/>
      <c r="F1428" s="4"/>
      <c r="G1428" s="11"/>
      <c r="H1428" s="4"/>
      <c r="I1428" s="4"/>
      <c r="J1428" s="4"/>
      <c r="K1428" s="4"/>
      <c r="L1428" s="4"/>
      <c r="M1428" s="11"/>
      <c r="N1428" s="4"/>
      <c r="O1428" s="4"/>
      <c r="P1428" s="4"/>
      <c r="Q1428" s="10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10"/>
      <c r="AH1428" s="4"/>
      <c r="AI1428" s="4"/>
    </row>
    <row r="1429" spans="1:35" x14ac:dyDescent="0.25">
      <c r="A1429" s="4"/>
      <c r="B1429" s="4"/>
      <c r="C1429" s="4"/>
      <c r="D1429" s="4"/>
      <c r="E1429" s="4"/>
      <c r="F1429" s="4"/>
      <c r="G1429" s="11"/>
      <c r="H1429" s="4"/>
      <c r="I1429" s="4"/>
      <c r="J1429" s="4"/>
      <c r="K1429" s="4"/>
      <c r="L1429" s="4"/>
      <c r="M1429" s="11"/>
      <c r="N1429" s="4"/>
      <c r="O1429" s="4"/>
      <c r="P1429" s="4"/>
      <c r="Q1429" s="10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10"/>
      <c r="AH1429" s="4"/>
      <c r="AI1429" s="4"/>
    </row>
    <row r="1430" spans="1:35" x14ac:dyDescent="0.25">
      <c r="A1430" s="4"/>
      <c r="B1430" s="4"/>
      <c r="C1430" s="4"/>
      <c r="D1430" s="4"/>
      <c r="E1430" s="4"/>
      <c r="F1430" s="4"/>
      <c r="G1430" s="11"/>
      <c r="H1430" s="4"/>
      <c r="I1430" s="4"/>
      <c r="J1430" s="4"/>
      <c r="K1430" s="4"/>
      <c r="L1430" s="4"/>
      <c r="M1430" s="11"/>
      <c r="N1430" s="4"/>
      <c r="O1430" s="4"/>
      <c r="P1430" s="4"/>
      <c r="Q1430" s="10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10"/>
      <c r="AH1430" s="4"/>
      <c r="AI1430" s="4"/>
    </row>
    <row r="1431" spans="1:35" x14ac:dyDescent="0.25">
      <c r="A1431" s="4"/>
      <c r="B1431" s="4"/>
      <c r="C1431" s="4"/>
      <c r="D1431" s="4"/>
      <c r="E1431" s="4"/>
      <c r="F1431" s="4"/>
      <c r="G1431" s="11"/>
      <c r="H1431" s="4"/>
      <c r="I1431" s="4"/>
      <c r="J1431" s="4"/>
      <c r="K1431" s="4"/>
      <c r="L1431" s="4"/>
      <c r="M1431" s="11"/>
      <c r="N1431" s="4"/>
      <c r="O1431" s="4"/>
      <c r="P1431" s="4"/>
      <c r="Q1431" s="10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10"/>
      <c r="AH1431" s="4"/>
      <c r="AI1431" s="4"/>
    </row>
    <row r="1432" spans="1:35" x14ac:dyDescent="0.25">
      <c r="A1432" s="4"/>
      <c r="B1432" s="4"/>
      <c r="C1432" s="4"/>
      <c r="D1432" s="4"/>
      <c r="E1432" s="4"/>
      <c r="F1432" s="4"/>
      <c r="G1432" s="11"/>
      <c r="H1432" s="4"/>
      <c r="I1432" s="4"/>
      <c r="J1432" s="4"/>
      <c r="K1432" s="4"/>
      <c r="L1432" s="4"/>
      <c r="M1432" s="11"/>
      <c r="N1432" s="4"/>
      <c r="O1432" s="4"/>
      <c r="P1432" s="4"/>
      <c r="Q1432" s="10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10"/>
      <c r="AH1432" s="4"/>
      <c r="AI1432" s="4"/>
    </row>
    <row r="1433" spans="1:35" x14ac:dyDescent="0.25">
      <c r="A1433" s="4"/>
      <c r="B1433" s="4"/>
      <c r="C1433" s="4"/>
      <c r="D1433" s="4"/>
      <c r="E1433" s="4"/>
      <c r="F1433" s="4"/>
      <c r="G1433" s="11"/>
      <c r="H1433" s="4"/>
      <c r="I1433" s="4"/>
      <c r="J1433" s="4"/>
      <c r="K1433" s="4"/>
      <c r="L1433" s="4"/>
      <c r="M1433" s="11"/>
      <c r="N1433" s="4"/>
      <c r="O1433" s="4"/>
      <c r="P1433" s="4"/>
      <c r="Q1433" s="10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10"/>
      <c r="AH1433" s="4"/>
      <c r="AI1433" s="4"/>
    </row>
    <row r="1434" spans="1:35" x14ac:dyDescent="0.25">
      <c r="A1434" s="4"/>
      <c r="B1434" s="4"/>
      <c r="C1434" s="4"/>
      <c r="D1434" s="4"/>
      <c r="E1434" s="4"/>
      <c r="F1434" s="4"/>
      <c r="G1434" s="11"/>
      <c r="H1434" s="4"/>
      <c r="I1434" s="4"/>
      <c r="J1434" s="4"/>
      <c r="K1434" s="4"/>
      <c r="L1434" s="4"/>
      <c r="M1434" s="11"/>
      <c r="N1434" s="4"/>
      <c r="O1434" s="4"/>
      <c r="P1434" s="4"/>
      <c r="Q1434" s="10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10"/>
      <c r="AH1434" s="4"/>
      <c r="AI1434" s="4"/>
    </row>
    <row r="1435" spans="1:35" x14ac:dyDescent="0.25">
      <c r="A1435" s="4"/>
      <c r="B1435" s="4"/>
      <c r="C1435" s="4"/>
      <c r="D1435" s="4"/>
      <c r="E1435" s="4"/>
      <c r="F1435" s="4"/>
      <c r="G1435" s="11"/>
      <c r="H1435" s="4"/>
      <c r="I1435" s="4"/>
      <c r="J1435" s="4"/>
      <c r="K1435" s="4"/>
      <c r="L1435" s="4"/>
      <c r="M1435" s="11"/>
      <c r="N1435" s="4"/>
      <c r="O1435" s="4"/>
      <c r="P1435" s="4"/>
      <c r="Q1435" s="10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10"/>
      <c r="AH1435" s="4"/>
      <c r="AI1435" s="4"/>
    </row>
    <row r="1436" spans="1:35" x14ac:dyDescent="0.25">
      <c r="A1436" s="4"/>
      <c r="B1436" s="4"/>
      <c r="C1436" s="4"/>
      <c r="D1436" s="4"/>
      <c r="E1436" s="4"/>
      <c r="F1436" s="4"/>
      <c r="G1436" s="11"/>
      <c r="H1436" s="4"/>
      <c r="I1436" s="4"/>
      <c r="J1436" s="4"/>
      <c r="K1436" s="4"/>
      <c r="L1436" s="4"/>
      <c r="M1436" s="11"/>
      <c r="N1436" s="4"/>
      <c r="O1436" s="4"/>
      <c r="P1436" s="4"/>
      <c r="Q1436" s="10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10"/>
      <c r="AH1436" s="4"/>
      <c r="AI1436" s="4"/>
    </row>
    <row r="1437" spans="1:35" x14ac:dyDescent="0.25">
      <c r="A1437" s="4"/>
      <c r="B1437" s="4"/>
      <c r="C1437" s="4"/>
      <c r="D1437" s="4"/>
      <c r="E1437" s="4"/>
      <c r="F1437" s="4"/>
      <c r="G1437" s="11"/>
      <c r="H1437" s="4"/>
      <c r="I1437" s="4"/>
      <c r="J1437" s="4"/>
      <c r="K1437" s="4"/>
      <c r="L1437" s="4"/>
      <c r="M1437" s="11"/>
      <c r="N1437" s="4"/>
      <c r="O1437" s="4"/>
      <c r="P1437" s="4"/>
      <c r="Q1437" s="10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10"/>
      <c r="AH1437" s="4"/>
      <c r="AI1437" s="4"/>
    </row>
    <row r="1438" spans="1:35" x14ac:dyDescent="0.25">
      <c r="A1438" s="4"/>
      <c r="B1438" s="4"/>
      <c r="C1438" s="4"/>
      <c r="D1438" s="4"/>
      <c r="E1438" s="4"/>
      <c r="F1438" s="4"/>
      <c r="G1438" s="11"/>
      <c r="H1438" s="4"/>
      <c r="I1438" s="4"/>
      <c r="J1438" s="4"/>
      <c r="K1438" s="4"/>
      <c r="L1438" s="4"/>
      <c r="M1438" s="11"/>
      <c r="N1438" s="4"/>
      <c r="O1438" s="4"/>
      <c r="P1438" s="4"/>
      <c r="Q1438" s="10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10"/>
      <c r="AH1438" s="4"/>
      <c r="AI1438" s="4"/>
    </row>
    <row r="1439" spans="1:35" x14ac:dyDescent="0.25">
      <c r="A1439" s="4"/>
      <c r="B1439" s="4"/>
      <c r="C1439" s="4"/>
      <c r="D1439" s="4"/>
      <c r="E1439" s="4"/>
      <c r="F1439" s="4"/>
      <c r="G1439" s="11"/>
      <c r="H1439" s="4"/>
      <c r="I1439" s="4"/>
      <c r="J1439" s="4"/>
      <c r="K1439" s="4"/>
      <c r="L1439" s="4"/>
      <c r="M1439" s="11"/>
      <c r="N1439" s="4"/>
      <c r="O1439" s="4"/>
      <c r="P1439" s="4"/>
      <c r="Q1439" s="10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10"/>
      <c r="AH1439" s="4"/>
      <c r="AI1439" s="4"/>
    </row>
    <row r="1440" spans="1:35" x14ac:dyDescent="0.25">
      <c r="A1440" s="4"/>
      <c r="B1440" s="4"/>
      <c r="C1440" s="4"/>
      <c r="D1440" s="4"/>
      <c r="E1440" s="4"/>
      <c r="F1440" s="4"/>
      <c r="G1440" s="11"/>
      <c r="H1440" s="4"/>
      <c r="I1440" s="4"/>
      <c r="J1440" s="4"/>
      <c r="K1440" s="4"/>
      <c r="L1440" s="4"/>
      <c r="M1440" s="11"/>
      <c r="N1440" s="4"/>
      <c r="O1440" s="4"/>
      <c r="P1440" s="4"/>
      <c r="Q1440" s="10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10"/>
      <c r="AH1440" s="4"/>
      <c r="AI1440" s="4"/>
    </row>
    <row r="1441" spans="1:35" x14ac:dyDescent="0.25">
      <c r="A1441" s="4"/>
      <c r="B1441" s="4"/>
      <c r="C1441" s="4"/>
      <c r="D1441" s="4"/>
      <c r="E1441" s="4"/>
      <c r="F1441" s="4"/>
      <c r="G1441" s="11"/>
      <c r="H1441" s="4"/>
      <c r="I1441" s="4"/>
      <c r="J1441" s="4"/>
      <c r="K1441" s="4"/>
      <c r="L1441" s="4"/>
      <c r="M1441" s="11"/>
      <c r="N1441" s="4"/>
      <c r="O1441" s="4"/>
      <c r="P1441" s="4"/>
      <c r="Q1441" s="10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10"/>
      <c r="AH1441" s="4"/>
      <c r="AI1441" s="4"/>
    </row>
    <row r="1442" spans="1:35" x14ac:dyDescent="0.25">
      <c r="A1442" s="4"/>
      <c r="B1442" s="4"/>
      <c r="C1442" s="4"/>
      <c r="D1442" s="4"/>
      <c r="E1442" s="4"/>
      <c r="F1442" s="4"/>
      <c r="G1442" s="11"/>
      <c r="H1442" s="4"/>
      <c r="I1442" s="4"/>
      <c r="J1442" s="4"/>
      <c r="K1442" s="4"/>
      <c r="L1442" s="4"/>
      <c r="M1442" s="11"/>
      <c r="N1442" s="4"/>
      <c r="O1442" s="4"/>
      <c r="P1442" s="4"/>
      <c r="Q1442" s="10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10"/>
      <c r="AH1442" s="4"/>
      <c r="AI1442" s="4"/>
    </row>
    <row r="1443" spans="1:35" x14ac:dyDescent="0.25">
      <c r="A1443" s="4"/>
      <c r="B1443" s="4"/>
      <c r="C1443" s="4"/>
      <c r="D1443" s="4"/>
      <c r="E1443" s="4"/>
      <c r="F1443" s="4"/>
      <c r="G1443" s="11"/>
      <c r="H1443" s="4"/>
      <c r="I1443" s="4"/>
      <c r="J1443" s="4"/>
      <c r="K1443" s="4"/>
      <c r="L1443" s="4"/>
      <c r="M1443" s="11"/>
      <c r="N1443" s="4"/>
      <c r="O1443" s="4"/>
      <c r="P1443" s="4"/>
      <c r="Q1443" s="10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10"/>
      <c r="AH1443" s="4"/>
      <c r="AI1443" s="4"/>
    </row>
    <row r="1444" spans="1:35" x14ac:dyDescent="0.25">
      <c r="A1444" s="4"/>
      <c r="B1444" s="4"/>
      <c r="C1444" s="4"/>
      <c r="D1444" s="4"/>
      <c r="E1444" s="4"/>
      <c r="F1444" s="4"/>
      <c r="G1444" s="11"/>
      <c r="H1444" s="4"/>
      <c r="I1444" s="4"/>
      <c r="J1444" s="4"/>
      <c r="K1444" s="4"/>
      <c r="L1444" s="4"/>
      <c r="M1444" s="11"/>
      <c r="N1444" s="4"/>
      <c r="O1444" s="4"/>
      <c r="P1444" s="4"/>
      <c r="Q1444" s="10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10"/>
      <c r="AH1444" s="4"/>
      <c r="AI1444" s="4"/>
    </row>
    <row r="1445" spans="1:35" x14ac:dyDescent="0.25">
      <c r="A1445" s="4"/>
      <c r="B1445" s="4"/>
      <c r="C1445" s="4"/>
      <c r="D1445" s="4"/>
      <c r="E1445" s="4"/>
      <c r="F1445" s="4"/>
      <c r="G1445" s="11"/>
      <c r="H1445" s="4"/>
      <c r="I1445" s="4"/>
      <c r="J1445" s="4"/>
      <c r="K1445" s="4"/>
      <c r="L1445" s="4"/>
      <c r="M1445" s="11"/>
      <c r="N1445" s="4"/>
      <c r="O1445" s="4"/>
      <c r="P1445" s="4"/>
      <c r="Q1445" s="10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10"/>
      <c r="AH1445" s="4"/>
      <c r="AI1445" s="4"/>
    </row>
    <row r="1446" spans="1:35" x14ac:dyDescent="0.25">
      <c r="A1446" s="4"/>
      <c r="B1446" s="4"/>
      <c r="C1446" s="4"/>
      <c r="D1446" s="4"/>
      <c r="E1446" s="4"/>
      <c r="F1446" s="4"/>
      <c r="G1446" s="11"/>
      <c r="H1446" s="4"/>
      <c r="I1446" s="4"/>
      <c r="J1446" s="4"/>
      <c r="K1446" s="4"/>
      <c r="L1446" s="4"/>
      <c r="M1446" s="11"/>
      <c r="N1446" s="4"/>
      <c r="O1446" s="4"/>
      <c r="P1446" s="4"/>
      <c r="Q1446" s="10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10"/>
      <c r="AH1446" s="4"/>
      <c r="AI1446" s="4"/>
    </row>
    <row r="1447" spans="1:35" x14ac:dyDescent="0.25">
      <c r="A1447" s="4"/>
      <c r="B1447" s="4"/>
      <c r="C1447" s="4"/>
      <c r="D1447" s="4"/>
      <c r="E1447" s="4"/>
      <c r="F1447" s="4"/>
      <c r="G1447" s="11"/>
      <c r="H1447" s="4"/>
      <c r="I1447" s="4"/>
      <c r="J1447" s="4"/>
      <c r="K1447" s="4"/>
      <c r="L1447" s="4"/>
      <c r="M1447" s="11"/>
      <c r="N1447" s="4"/>
      <c r="O1447" s="4"/>
      <c r="P1447" s="4"/>
      <c r="Q1447" s="10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10"/>
      <c r="AH1447" s="4"/>
      <c r="AI1447" s="4"/>
    </row>
    <row r="1448" spans="1:35" x14ac:dyDescent="0.25">
      <c r="A1448" s="4"/>
      <c r="B1448" s="4"/>
      <c r="C1448" s="4"/>
      <c r="D1448" s="4"/>
      <c r="E1448" s="4"/>
      <c r="F1448" s="4"/>
      <c r="G1448" s="11"/>
      <c r="H1448" s="4"/>
      <c r="I1448" s="4"/>
      <c r="J1448" s="4"/>
      <c r="K1448" s="4"/>
      <c r="L1448" s="4"/>
      <c r="M1448" s="11"/>
      <c r="N1448" s="4"/>
      <c r="O1448" s="4"/>
      <c r="P1448" s="4"/>
      <c r="Q1448" s="10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10"/>
      <c r="AH1448" s="4"/>
      <c r="AI1448" s="4"/>
    </row>
    <row r="1449" spans="1:35" x14ac:dyDescent="0.25">
      <c r="A1449" s="4"/>
      <c r="B1449" s="4"/>
      <c r="C1449" s="4"/>
      <c r="D1449" s="4"/>
      <c r="E1449" s="4"/>
      <c r="F1449" s="4"/>
      <c r="G1449" s="11"/>
      <c r="H1449" s="4"/>
      <c r="I1449" s="4"/>
      <c r="J1449" s="4"/>
      <c r="K1449" s="4"/>
      <c r="L1449" s="4"/>
      <c r="M1449" s="11"/>
      <c r="N1449" s="4"/>
      <c r="O1449" s="4"/>
      <c r="P1449" s="4"/>
      <c r="Q1449" s="10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10"/>
      <c r="AH1449" s="4"/>
      <c r="AI1449" s="4"/>
    </row>
    <row r="1450" spans="1:35" x14ac:dyDescent="0.25">
      <c r="A1450" s="4"/>
      <c r="B1450" s="4"/>
      <c r="C1450" s="4"/>
      <c r="D1450" s="4"/>
      <c r="E1450" s="4"/>
      <c r="F1450" s="4"/>
      <c r="G1450" s="11"/>
      <c r="H1450" s="4"/>
      <c r="I1450" s="4"/>
      <c r="J1450" s="4"/>
      <c r="K1450" s="4"/>
      <c r="L1450" s="4"/>
      <c r="M1450" s="11"/>
      <c r="N1450" s="4"/>
      <c r="O1450" s="4"/>
      <c r="P1450" s="4"/>
      <c r="Q1450" s="10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10"/>
      <c r="AH1450" s="4"/>
      <c r="AI1450" s="4"/>
    </row>
    <row r="1451" spans="1:35" x14ac:dyDescent="0.25">
      <c r="A1451" s="4"/>
      <c r="B1451" s="4"/>
      <c r="C1451" s="4"/>
      <c r="D1451" s="4"/>
      <c r="E1451" s="4"/>
      <c r="F1451" s="4"/>
      <c r="G1451" s="11"/>
      <c r="H1451" s="4"/>
      <c r="I1451" s="4"/>
      <c r="J1451" s="4"/>
      <c r="K1451" s="4"/>
      <c r="L1451" s="4"/>
      <c r="M1451" s="11"/>
      <c r="N1451" s="4"/>
      <c r="O1451" s="4"/>
      <c r="P1451" s="4"/>
      <c r="Q1451" s="10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10"/>
      <c r="AH1451" s="4"/>
      <c r="AI1451" s="4"/>
    </row>
    <row r="1452" spans="1:35" x14ac:dyDescent="0.25">
      <c r="A1452" s="4"/>
      <c r="B1452" s="4"/>
      <c r="C1452" s="4"/>
      <c r="D1452" s="4"/>
      <c r="E1452" s="4"/>
      <c r="F1452" s="4"/>
      <c r="G1452" s="11"/>
      <c r="H1452" s="4"/>
      <c r="I1452" s="4"/>
      <c r="J1452" s="4"/>
      <c r="K1452" s="4"/>
      <c r="L1452" s="4"/>
      <c r="M1452" s="11"/>
      <c r="N1452" s="4"/>
      <c r="O1452" s="4"/>
      <c r="P1452" s="4"/>
      <c r="Q1452" s="10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10"/>
      <c r="AH1452" s="4"/>
      <c r="AI1452" s="4"/>
    </row>
    <row r="1453" spans="1:35" x14ac:dyDescent="0.25">
      <c r="A1453" s="4"/>
      <c r="B1453" s="4"/>
      <c r="C1453" s="4"/>
      <c r="D1453" s="4"/>
      <c r="E1453" s="4"/>
      <c r="F1453" s="4"/>
      <c r="G1453" s="11"/>
      <c r="H1453" s="4"/>
      <c r="I1453" s="4"/>
      <c r="J1453" s="4"/>
      <c r="K1453" s="4"/>
      <c r="L1453" s="4"/>
      <c r="M1453" s="11"/>
      <c r="N1453" s="4"/>
      <c r="O1453" s="4"/>
      <c r="P1453" s="4"/>
      <c r="Q1453" s="10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10"/>
      <c r="AH1453" s="4"/>
      <c r="AI1453" s="4"/>
    </row>
    <row r="1454" spans="1:35" x14ac:dyDescent="0.25">
      <c r="A1454" s="4"/>
      <c r="B1454" s="4"/>
      <c r="C1454" s="4"/>
      <c r="D1454" s="4"/>
      <c r="E1454" s="4"/>
      <c r="F1454" s="4"/>
      <c r="G1454" s="11"/>
      <c r="H1454" s="4"/>
      <c r="I1454" s="4"/>
      <c r="J1454" s="4"/>
      <c r="K1454" s="4"/>
      <c r="L1454" s="4"/>
      <c r="M1454" s="11"/>
      <c r="N1454" s="4"/>
      <c r="O1454" s="4"/>
      <c r="P1454" s="4"/>
      <c r="Q1454" s="10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10"/>
      <c r="AH1454" s="4"/>
      <c r="AI1454" s="4"/>
    </row>
    <row r="1455" spans="1:35" x14ac:dyDescent="0.25">
      <c r="A1455" s="4"/>
      <c r="B1455" s="4"/>
      <c r="C1455" s="4"/>
      <c r="D1455" s="4"/>
      <c r="E1455" s="4"/>
      <c r="F1455" s="4"/>
      <c r="G1455" s="11"/>
      <c r="H1455" s="4"/>
      <c r="I1455" s="4"/>
      <c r="J1455" s="4"/>
      <c r="K1455" s="4"/>
      <c r="L1455" s="4"/>
      <c r="M1455" s="11"/>
      <c r="N1455" s="4"/>
      <c r="O1455" s="4"/>
      <c r="P1455" s="4"/>
      <c r="Q1455" s="10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10"/>
      <c r="AH1455" s="4"/>
      <c r="AI1455" s="4"/>
    </row>
    <row r="1456" spans="1:35" x14ac:dyDescent="0.25">
      <c r="A1456" s="4"/>
      <c r="B1456" s="4"/>
      <c r="C1456" s="4"/>
      <c r="D1456" s="4"/>
      <c r="E1456" s="4"/>
      <c r="F1456" s="4"/>
      <c r="G1456" s="11"/>
      <c r="H1456" s="4"/>
      <c r="I1456" s="4"/>
      <c r="J1456" s="4"/>
      <c r="K1456" s="4"/>
      <c r="L1456" s="4"/>
      <c r="M1456" s="11"/>
      <c r="N1456" s="4"/>
      <c r="O1456" s="4"/>
      <c r="P1456" s="4"/>
      <c r="Q1456" s="10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10"/>
      <c r="AH1456" s="4"/>
      <c r="AI1456" s="4"/>
    </row>
    <row r="1457" spans="1:35" x14ac:dyDescent="0.25">
      <c r="A1457" s="4"/>
      <c r="B1457" s="4"/>
      <c r="C1457" s="4"/>
      <c r="D1457" s="4"/>
      <c r="E1457" s="4"/>
      <c r="F1457" s="4"/>
      <c r="G1457" s="11"/>
      <c r="H1457" s="4"/>
      <c r="I1457" s="4"/>
      <c r="J1457" s="4"/>
      <c r="K1457" s="4"/>
      <c r="L1457" s="4"/>
      <c r="M1457" s="11"/>
      <c r="N1457" s="4"/>
      <c r="O1457" s="4"/>
      <c r="P1457" s="4"/>
      <c r="Q1457" s="10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10"/>
      <c r="AH1457" s="4"/>
      <c r="AI1457" s="4"/>
    </row>
    <row r="1458" spans="1:35" x14ac:dyDescent="0.25">
      <c r="A1458" s="4"/>
      <c r="B1458" s="4"/>
      <c r="C1458" s="4"/>
      <c r="D1458" s="4"/>
      <c r="E1458" s="4"/>
      <c r="F1458" s="4"/>
      <c r="G1458" s="11"/>
      <c r="H1458" s="4"/>
      <c r="I1458" s="4"/>
      <c r="J1458" s="4"/>
      <c r="K1458" s="4"/>
      <c r="L1458" s="4"/>
      <c r="M1458" s="11"/>
      <c r="N1458" s="4"/>
      <c r="O1458" s="4"/>
      <c r="P1458" s="4"/>
      <c r="Q1458" s="10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10"/>
      <c r="AH1458" s="4"/>
      <c r="AI1458" s="4"/>
    </row>
    <row r="1459" spans="1:35" x14ac:dyDescent="0.25">
      <c r="A1459" s="4"/>
      <c r="B1459" s="4"/>
      <c r="C1459" s="4"/>
      <c r="D1459" s="4"/>
      <c r="E1459" s="4"/>
      <c r="F1459" s="4"/>
      <c r="G1459" s="11"/>
      <c r="H1459" s="4"/>
      <c r="I1459" s="4"/>
      <c r="J1459" s="4"/>
      <c r="K1459" s="4"/>
      <c r="L1459" s="4"/>
      <c r="M1459" s="11"/>
      <c r="N1459" s="4"/>
      <c r="O1459" s="4"/>
      <c r="P1459" s="4"/>
      <c r="Q1459" s="10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10"/>
      <c r="AH1459" s="4"/>
      <c r="AI1459" s="4"/>
    </row>
    <row r="1460" spans="1:35" x14ac:dyDescent="0.25">
      <c r="A1460" s="4"/>
      <c r="B1460" s="4"/>
      <c r="C1460" s="4"/>
      <c r="D1460" s="4"/>
      <c r="E1460" s="4"/>
      <c r="F1460" s="4"/>
      <c r="G1460" s="11"/>
      <c r="H1460" s="4"/>
      <c r="I1460" s="4"/>
      <c r="J1460" s="4"/>
      <c r="K1460" s="4"/>
      <c r="L1460" s="4"/>
      <c r="M1460" s="11"/>
      <c r="N1460" s="4"/>
      <c r="O1460" s="4"/>
      <c r="P1460" s="4"/>
      <c r="Q1460" s="10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10"/>
      <c r="AH1460" s="4"/>
      <c r="AI1460" s="4"/>
    </row>
    <row r="1461" spans="1:35" x14ac:dyDescent="0.25">
      <c r="A1461" s="4"/>
      <c r="B1461" s="4"/>
      <c r="C1461" s="4"/>
      <c r="D1461" s="4"/>
      <c r="E1461" s="4"/>
      <c r="F1461" s="4"/>
      <c r="G1461" s="11"/>
      <c r="H1461" s="4"/>
      <c r="I1461" s="4"/>
      <c r="J1461" s="4"/>
      <c r="K1461" s="4"/>
      <c r="L1461" s="4"/>
      <c r="M1461" s="11"/>
      <c r="N1461" s="4"/>
      <c r="O1461" s="4"/>
      <c r="P1461" s="4"/>
      <c r="Q1461" s="10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10"/>
      <c r="AH1461" s="4"/>
      <c r="AI1461" s="4"/>
    </row>
    <row r="1462" spans="1:35" x14ac:dyDescent="0.25">
      <c r="A1462" s="4"/>
      <c r="B1462" s="4"/>
      <c r="C1462" s="4"/>
      <c r="D1462" s="4"/>
      <c r="E1462" s="4"/>
      <c r="F1462" s="4"/>
      <c r="G1462" s="11"/>
      <c r="H1462" s="4"/>
      <c r="I1462" s="4"/>
      <c r="J1462" s="4"/>
      <c r="K1462" s="4"/>
      <c r="L1462" s="4"/>
      <c r="M1462" s="11"/>
      <c r="N1462" s="4"/>
      <c r="O1462" s="4"/>
      <c r="P1462" s="4"/>
      <c r="Q1462" s="10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10"/>
      <c r="AH1462" s="4"/>
      <c r="AI1462" s="4"/>
    </row>
    <row r="1463" spans="1:35" x14ac:dyDescent="0.25">
      <c r="A1463" s="4"/>
      <c r="B1463" s="4"/>
      <c r="C1463" s="4"/>
      <c r="D1463" s="4"/>
      <c r="E1463" s="4"/>
      <c r="F1463" s="4"/>
      <c r="G1463" s="11"/>
      <c r="H1463" s="4"/>
      <c r="I1463" s="4"/>
      <c r="J1463" s="4"/>
      <c r="K1463" s="4"/>
      <c r="L1463" s="4"/>
      <c r="M1463" s="11"/>
      <c r="N1463" s="4"/>
      <c r="O1463" s="4"/>
      <c r="P1463" s="4"/>
      <c r="Q1463" s="10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10"/>
      <c r="AH1463" s="4"/>
      <c r="AI1463" s="4"/>
    </row>
    <row r="1464" spans="1:35" x14ac:dyDescent="0.25">
      <c r="A1464" s="4"/>
      <c r="B1464" s="4"/>
      <c r="C1464" s="4"/>
      <c r="D1464" s="4"/>
      <c r="E1464" s="4"/>
      <c r="F1464" s="4"/>
      <c r="G1464" s="11"/>
      <c r="H1464" s="4"/>
      <c r="I1464" s="4"/>
      <c r="J1464" s="4"/>
      <c r="K1464" s="4"/>
      <c r="L1464" s="4"/>
      <c r="M1464" s="11"/>
      <c r="N1464" s="4"/>
      <c r="O1464" s="4"/>
      <c r="P1464" s="4"/>
      <c r="Q1464" s="10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10"/>
      <c r="AH1464" s="4"/>
      <c r="AI1464" s="4"/>
    </row>
    <row r="1465" spans="1:35" x14ac:dyDescent="0.25">
      <c r="A1465" s="4"/>
      <c r="B1465" s="4"/>
      <c r="C1465" s="4"/>
      <c r="D1465" s="4"/>
      <c r="E1465" s="4"/>
      <c r="F1465" s="4"/>
      <c r="G1465" s="11"/>
      <c r="H1465" s="4"/>
      <c r="I1465" s="4"/>
      <c r="J1465" s="4"/>
      <c r="K1465" s="4"/>
      <c r="L1465" s="4"/>
      <c r="M1465" s="11"/>
      <c r="N1465" s="4"/>
      <c r="O1465" s="4"/>
      <c r="P1465" s="4"/>
      <c r="Q1465" s="10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10"/>
      <c r="AH1465" s="4"/>
      <c r="AI1465" s="4"/>
    </row>
    <row r="1466" spans="1:35" x14ac:dyDescent="0.25">
      <c r="A1466" s="4"/>
      <c r="B1466" s="4"/>
      <c r="C1466" s="4"/>
      <c r="D1466" s="4"/>
      <c r="E1466" s="4"/>
      <c r="F1466" s="4"/>
      <c r="G1466" s="11"/>
      <c r="H1466" s="4"/>
      <c r="I1466" s="4"/>
      <c r="J1466" s="4"/>
      <c r="K1466" s="4"/>
      <c r="L1466" s="4"/>
      <c r="M1466" s="11"/>
      <c r="N1466" s="4"/>
      <c r="O1466" s="4"/>
      <c r="P1466" s="4"/>
      <c r="Q1466" s="10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10"/>
      <c r="AH1466" s="4"/>
      <c r="AI1466" s="4"/>
    </row>
    <row r="1467" spans="1:35" x14ac:dyDescent="0.25">
      <c r="A1467" s="4"/>
      <c r="B1467" s="4"/>
      <c r="C1467" s="4"/>
      <c r="D1467" s="4"/>
      <c r="E1467" s="4"/>
      <c r="F1467" s="4"/>
      <c r="G1467" s="11"/>
      <c r="H1467" s="4"/>
      <c r="I1467" s="4"/>
      <c r="J1467" s="4"/>
      <c r="K1467" s="4"/>
      <c r="L1467" s="4"/>
      <c r="M1467" s="11"/>
      <c r="N1467" s="4"/>
      <c r="O1467" s="4"/>
      <c r="P1467" s="4"/>
      <c r="Q1467" s="10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10"/>
      <c r="AH1467" s="4"/>
      <c r="AI1467" s="4"/>
    </row>
    <row r="1468" spans="1:35" x14ac:dyDescent="0.25">
      <c r="A1468" s="4"/>
      <c r="B1468" s="4"/>
      <c r="C1468" s="4"/>
      <c r="D1468" s="4"/>
      <c r="E1468" s="4"/>
      <c r="F1468" s="4"/>
      <c r="G1468" s="11"/>
      <c r="H1468" s="4"/>
      <c r="I1468" s="4"/>
      <c r="J1468" s="4"/>
      <c r="K1468" s="4"/>
      <c r="L1468" s="4"/>
      <c r="M1468" s="11"/>
      <c r="N1468" s="4"/>
      <c r="O1468" s="4"/>
      <c r="P1468" s="4"/>
      <c r="Q1468" s="10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10"/>
      <c r="AH1468" s="4"/>
      <c r="AI1468" s="4"/>
    </row>
    <row r="1469" spans="1:35" x14ac:dyDescent="0.25">
      <c r="A1469" s="4"/>
      <c r="B1469" s="4"/>
      <c r="C1469" s="4"/>
      <c r="D1469" s="4"/>
      <c r="E1469" s="4"/>
      <c r="F1469" s="4"/>
      <c r="G1469" s="11"/>
      <c r="H1469" s="4"/>
      <c r="I1469" s="4"/>
      <c r="J1469" s="4"/>
      <c r="K1469" s="4"/>
      <c r="L1469" s="4"/>
      <c r="M1469" s="11"/>
      <c r="N1469" s="4"/>
      <c r="O1469" s="4"/>
      <c r="P1469" s="4"/>
      <c r="Q1469" s="10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10"/>
      <c r="AH1469" s="4"/>
      <c r="AI1469" s="4"/>
    </row>
    <row r="1470" spans="1:35" x14ac:dyDescent="0.25">
      <c r="A1470" s="4"/>
      <c r="B1470" s="4"/>
      <c r="C1470" s="4"/>
      <c r="D1470" s="4"/>
      <c r="E1470" s="4"/>
      <c r="F1470" s="4"/>
      <c r="G1470" s="11"/>
      <c r="H1470" s="4"/>
      <c r="I1470" s="4"/>
      <c r="J1470" s="4"/>
      <c r="K1470" s="4"/>
      <c r="L1470" s="4"/>
      <c r="M1470" s="11"/>
      <c r="N1470" s="4"/>
      <c r="O1470" s="4"/>
      <c r="P1470" s="4"/>
      <c r="Q1470" s="10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10"/>
      <c r="AH1470" s="4"/>
      <c r="AI1470" s="4"/>
    </row>
    <row r="1471" spans="1:35" x14ac:dyDescent="0.25">
      <c r="A1471" s="4"/>
      <c r="B1471" s="4"/>
      <c r="C1471" s="4"/>
      <c r="D1471" s="4"/>
      <c r="E1471" s="4"/>
      <c r="F1471" s="4"/>
      <c r="G1471" s="11"/>
      <c r="H1471" s="4"/>
      <c r="I1471" s="4"/>
      <c r="J1471" s="4"/>
      <c r="K1471" s="4"/>
      <c r="L1471" s="4"/>
      <c r="M1471" s="11"/>
      <c r="N1471" s="4"/>
      <c r="O1471" s="4"/>
      <c r="P1471" s="4"/>
      <c r="Q1471" s="10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10"/>
      <c r="AH1471" s="4"/>
      <c r="AI1471" s="4"/>
    </row>
    <row r="1472" spans="1:35" x14ac:dyDescent="0.25">
      <c r="A1472" s="4"/>
      <c r="B1472" s="4"/>
      <c r="C1472" s="4"/>
      <c r="D1472" s="4"/>
      <c r="E1472" s="4"/>
      <c r="F1472" s="4"/>
      <c r="G1472" s="11"/>
      <c r="H1472" s="4"/>
      <c r="I1472" s="4"/>
      <c r="J1472" s="4"/>
      <c r="K1472" s="4"/>
      <c r="L1472" s="4"/>
      <c r="M1472" s="11"/>
      <c r="N1472" s="4"/>
      <c r="O1472" s="4"/>
      <c r="P1472" s="4"/>
      <c r="Q1472" s="10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10"/>
      <c r="AH1472" s="4"/>
      <c r="AI1472" s="4"/>
    </row>
    <row r="1473" spans="1:35" x14ac:dyDescent="0.25">
      <c r="A1473" s="4"/>
      <c r="B1473" s="4"/>
      <c r="C1473" s="4"/>
      <c r="D1473" s="4"/>
      <c r="E1473" s="4"/>
      <c r="F1473" s="4"/>
      <c r="G1473" s="11"/>
      <c r="H1473" s="4"/>
      <c r="I1473" s="4"/>
      <c r="J1473" s="4"/>
      <c r="K1473" s="4"/>
      <c r="L1473" s="4"/>
      <c r="M1473" s="11"/>
      <c r="N1473" s="4"/>
      <c r="O1473" s="4"/>
      <c r="P1473" s="4"/>
      <c r="Q1473" s="10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10"/>
      <c r="AH1473" s="4"/>
      <c r="AI1473" s="4"/>
    </row>
    <row r="1474" spans="1:35" x14ac:dyDescent="0.25">
      <c r="A1474" s="4"/>
      <c r="B1474" s="4"/>
      <c r="C1474" s="4"/>
      <c r="D1474" s="4"/>
      <c r="E1474" s="4"/>
      <c r="F1474" s="4"/>
      <c r="G1474" s="11"/>
      <c r="H1474" s="4"/>
      <c r="I1474" s="4"/>
      <c r="J1474" s="4"/>
      <c r="K1474" s="4"/>
      <c r="L1474" s="4"/>
      <c r="M1474" s="11"/>
      <c r="N1474" s="4"/>
      <c r="O1474" s="4"/>
      <c r="P1474" s="4"/>
      <c r="Q1474" s="10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10"/>
      <c r="AH1474" s="4"/>
      <c r="AI1474" s="4"/>
    </row>
    <row r="1475" spans="1:35" x14ac:dyDescent="0.25">
      <c r="A1475" s="4"/>
      <c r="B1475" s="4"/>
      <c r="C1475" s="4"/>
      <c r="D1475" s="4"/>
      <c r="E1475" s="4"/>
      <c r="F1475" s="4"/>
      <c r="G1475" s="11"/>
      <c r="H1475" s="4"/>
      <c r="I1475" s="4"/>
      <c r="J1475" s="4"/>
      <c r="K1475" s="4"/>
      <c r="L1475" s="4"/>
      <c r="M1475" s="11"/>
      <c r="N1475" s="4"/>
      <c r="O1475" s="4"/>
      <c r="P1475" s="4"/>
      <c r="Q1475" s="10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10"/>
      <c r="AH1475" s="4"/>
      <c r="AI1475" s="4"/>
    </row>
    <row r="1476" spans="1:35" x14ac:dyDescent="0.25">
      <c r="A1476" s="4"/>
      <c r="B1476" s="4"/>
      <c r="C1476" s="4"/>
      <c r="D1476" s="4"/>
      <c r="E1476" s="4"/>
      <c r="F1476" s="4"/>
      <c r="G1476" s="11"/>
      <c r="H1476" s="4"/>
      <c r="I1476" s="4"/>
      <c r="J1476" s="4"/>
      <c r="K1476" s="4"/>
      <c r="L1476" s="4"/>
      <c r="M1476" s="11"/>
      <c r="N1476" s="4"/>
      <c r="O1476" s="4"/>
      <c r="P1476" s="4"/>
      <c r="Q1476" s="10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10"/>
      <c r="AH1476" s="4"/>
      <c r="AI1476" s="4"/>
    </row>
    <row r="1477" spans="1:35" x14ac:dyDescent="0.25">
      <c r="A1477" s="4"/>
      <c r="B1477" s="4"/>
      <c r="C1477" s="4"/>
      <c r="D1477" s="4"/>
      <c r="E1477" s="4"/>
      <c r="F1477" s="4"/>
      <c r="G1477" s="11"/>
      <c r="H1477" s="4"/>
      <c r="I1477" s="4"/>
      <c r="J1477" s="4"/>
      <c r="K1477" s="4"/>
      <c r="L1477" s="4"/>
      <c r="M1477" s="11"/>
      <c r="N1477" s="4"/>
      <c r="O1477" s="4"/>
      <c r="P1477" s="4"/>
      <c r="Q1477" s="10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10"/>
      <c r="AH1477" s="4"/>
      <c r="AI1477" s="4"/>
    </row>
    <row r="1478" spans="1:35" x14ac:dyDescent="0.25">
      <c r="A1478" s="4"/>
      <c r="B1478" s="4"/>
      <c r="C1478" s="4"/>
      <c r="D1478" s="4"/>
      <c r="E1478" s="4"/>
      <c r="F1478" s="4"/>
      <c r="G1478" s="11"/>
      <c r="H1478" s="4"/>
      <c r="I1478" s="4"/>
      <c r="J1478" s="4"/>
      <c r="K1478" s="4"/>
      <c r="L1478" s="4"/>
      <c r="M1478" s="11"/>
      <c r="N1478" s="4"/>
      <c r="O1478" s="4"/>
      <c r="P1478" s="4"/>
      <c r="Q1478" s="10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10"/>
      <c r="AH1478" s="4"/>
      <c r="AI1478" s="4"/>
    </row>
    <row r="1479" spans="1:35" x14ac:dyDescent="0.25">
      <c r="A1479" s="4"/>
      <c r="B1479" s="4"/>
      <c r="C1479" s="4"/>
      <c r="D1479" s="4"/>
      <c r="E1479" s="4"/>
      <c r="F1479" s="4"/>
      <c r="G1479" s="11"/>
      <c r="H1479" s="4"/>
      <c r="I1479" s="4"/>
      <c r="J1479" s="4"/>
      <c r="K1479" s="4"/>
      <c r="L1479" s="4"/>
      <c r="M1479" s="11"/>
      <c r="N1479" s="4"/>
      <c r="O1479" s="4"/>
      <c r="P1479" s="4"/>
      <c r="Q1479" s="10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10"/>
      <c r="AH1479" s="4"/>
      <c r="AI1479" s="4"/>
    </row>
    <row r="1480" spans="1:35" x14ac:dyDescent="0.25">
      <c r="A1480" s="4"/>
      <c r="B1480" s="4"/>
      <c r="C1480" s="4"/>
      <c r="D1480" s="4"/>
      <c r="E1480" s="4"/>
      <c r="F1480" s="4"/>
      <c r="G1480" s="11"/>
      <c r="H1480" s="4"/>
      <c r="I1480" s="4"/>
      <c r="J1480" s="4"/>
      <c r="K1480" s="4"/>
      <c r="L1480" s="4"/>
      <c r="M1480" s="11"/>
      <c r="N1480" s="4"/>
      <c r="O1480" s="4"/>
      <c r="P1480" s="4"/>
      <c r="Q1480" s="10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10"/>
      <c r="AH1480" s="4"/>
      <c r="AI1480" s="4"/>
    </row>
    <row r="1481" spans="1:35" x14ac:dyDescent="0.25">
      <c r="A1481" s="4"/>
      <c r="B1481" s="4"/>
      <c r="C1481" s="4"/>
      <c r="D1481" s="4"/>
      <c r="E1481" s="4"/>
      <c r="F1481" s="4"/>
      <c r="G1481" s="11"/>
      <c r="H1481" s="4"/>
      <c r="I1481" s="4"/>
      <c r="J1481" s="4"/>
      <c r="K1481" s="4"/>
      <c r="L1481" s="4"/>
      <c r="M1481" s="11"/>
      <c r="N1481" s="4"/>
      <c r="O1481" s="4"/>
      <c r="P1481" s="4"/>
      <c r="Q1481" s="10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10"/>
      <c r="AH1481" s="4"/>
      <c r="AI1481" s="4"/>
    </row>
    <row r="1482" spans="1:35" x14ac:dyDescent="0.25">
      <c r="A1482" s="4"/>
      <c r="B1482" s="4"/>
      <c r="C1482" s="4"/>
      <c r="D1482" s="4"/>
      <c r="E1482" s="4"/>
      <c r="F1482" s="4"/>
      <c r="G1482" s="11"/>
      <c r="H1482" s="4"/>
      <c r="I1482" s="4"/>
      <c r="J1482" s="4"/>
      <c r="K1482" s="4"/>
      <c r="L1482" s="4"/>
      <c r="M1482" s="11"/>
      <c r="N1482" s="4"/>
      <c r="O1482" s="4"/>
      <c r="P1482" s="4"/>
      <c r="Q1482" s="10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10"/>
      <c r="AH1482" s="4"/>
      <c r="AI1482" s="4"/>
    </row>
    <row r="1483" spans="1:35" x14ac:dyDescent="0.25">
      <c r="A1483" s="4"/>
      <c r="B1483" s="4"/>
      <c r="C1483" s="4"/>
      <c r="D1483" s="4"/>
      <c r="E1483" s="4"/>
      <c r="F1483" s="4"/>
      <c r="G1483" s="11"/>
      <c r="H1483" s="4"/>
      <c r="I1483" s="4"/>
      <c r="J1483" s="4"/>
      <c r="K1483" s="4"/>
      <c r="L1483" s="4"/>
      <c r="M1483" s="11"/>
      <c r="N1483" s="4"/>
      <c r="O1483" s="4"/>
      <c r="P1483" s="4"/>
      <c r="Q1483" s="10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10"/>
      <c r="AH1483" s="4"/>
      <c r="AI1483" s="4"/>
    </row>
    <row r="1484" spans="1:35" x14ac:dyDescent="0.25">
      <c r="A1484" s="4"/>
      <c r="B1484" s="4"/>
      <c r="C1484" s="4"/>
      <c r="D1484" s="4"/>
      <c r="E1484" s="4"/>
      <c r="F1484" s="4"/>
      <c r="G1484" s="11"/>
      <c r="H1484" s="4"/>
      <c r="I1484" s="4"/>
      <c r="J1484" s="4"/>
      <c r="K1484" s="4"/>
      <c r="L1484" s="4"/>
      <c r="M1484" s="11"/>
      <c r="N1484" s="4"/>
      <c r="O1484" s="4"/>
      <c r="P1484" s="4"/>
      <c r="Q1484" s="10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10"/>
      <c r="AH1484" s="4"/>
      <c r="AI1484" s="4"/>
    </row>
    <row r="1485" spans="1:35" x14ac:dyDescent="0.25">
      <c r="A1485" s="4"/>
      <c r="B1485" s="4"/>
      <c r="C1485" s="4"/>
      <c r="D1485" s="4"/>
      <c r="E1485" s="4"/>
      <c r="F1485" s="4"/>
      <c r="G1485" s="11"/>
      <c r="H1485" s="4"/>
      <c r="I1485" s="4"/>
      <c r="J1485" s="4"/>
      <c r="K1485" s="4"/>
      <c r="L1485" s="4"/>
      <c r="M1485" s="11"/>
      <c r="N1485" s="4"/>
      <c r="O1485" s="4"/>
      <c r="P1485" s="4"/>
      <c r="Q1485" s="10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10"/>
      <c r="AH1485" s="4"/>
      <c r="AI1485" s="4"/>
    </row>
    <row r="1486" spans="1:35" x14ac:dyDescent="0.25">
      <c r="A1486" s="4"/>
      <c r="B1486" s="4"/>
      <c r="C1486" s="4"/>
      <c r="D1486" s="4"/>
      <c r="E1486" s="4"/>
      <c r="F1486" s="4"/>
      <c r="G1486" s="11"/>
      <c r="H1486" s="4"/>
      <c r="I1486" s="4"/>
      <c r="J1486" s="4"/>
      <c r="K1486" s="4"/>
      <c r="L1486" s="4"/>
      <c r="M1486" s="11"/>
      <c r="N1486" s="4"/>
      <c r="O1486" s="4"/>
      <c r="P1486" s="4"/>
      <c r="Q1486" s="10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10"/>
      <c r="AH1486" s="4"/>
      <c r="AI1486" s="4"/>
    </row>
    <row r="1487" spans="1:35" x14ac:dyDescent="0.25">
      <c r="A1487" s="4"/>
      <c r="B1487" s="4"/>
      <c r="C1487" s="4"/>
      <c r="D1487" s="4"/>
      <c r="E1487" s="4"/>
      <c r="F1487" s="4"/>
      <c r="G1487" s="11"/>
      <c r="H1487" s="4"/>
      <c r="I1487" s="4"/>
      <c r="J1487" s="4"/>
      <c r="K1487" s="4"/>
      <c r="L1487" s="4"/>
      <c r="M1487" s="11"/>
      <c r="N1487" s="4"/>
      <c r="O1487" s="4"/>
      <c r="P1487" s="4"/>
      <c r="Q1487" s="10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10"/>
      <c r="AH1487" s="4"/>
      <c r="AI1487" s="4"/>
    </row>
    <row r="1488" spans="1:35" x14ac:dyDescent="0.25">
      <c r="A1488" s="4"/>
      <c r="B1488" s="4"/>
      <c r="C1488" s="4"/>
      <c r="D1488" s="4"/>
      <c r="E1488" s="4"/>
      <c r="F1488" s="4"/>
      <c r="G1488" s="11"/>
      <c r="H1488" s="4"/>
      <c r="I1488" s="4"/>
      <c r="J1488" s="4"/>
      <c r="K1488" s="4"/>
      <c r="L1488" s="4"/>
      <c r="M1488" s="11"/>
      <c r="N1488" s="4"/>
      <c r="O1488" s="4"/>
      <c r="P1488" s="4"/>
      <c r="Q1488" s="10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10"/>
      <c r="AH1488" s="4"/>
      <c r="AI1488" s="4"/>
    </row>
    <row r="1489" spans="1:35" x14ac:dyDescent="0.25">
      <c r="A1489" s="4"/>
      <c r="B1489" s="4"/>
      <c r="C1489" s="4"/>
      <c r="D1489" s="4"/>
      <c r="E1489" s="4"/>
      <c r="F1489" s="4"/>
      <c r="G1489" s="11"/>
      <c r="H1489" s="4"/>
      <c r="I1489" s="4"/>
      <c r="J1489" s="4"/>
      <c r="K1489" s="4"/>
      <c r="L1489" s="4"/>
      <c r="M1489" s="11"/>
      <c r="N1489" s="4"/>
      <c r="O1489" s="4"/>
      <c r="P1489" s="4"/>
      <c r="Q1489" s="10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10"/>
      <c r="AH1489" s="4"/>
      <c r="AI1489" s="4"/>
    </row>
    <row r="1490" spans="1:35" x14ac:dyDescent="0.25">
      <c r="A1490" s="4"/>
      <c r="B1490" s="4"/>
      <c r="C1490" s="4"/>
      <c r="D1490" s="4"/>
      <c r="E1490" s="4"/>
      <c r="F1490" s="4"/>
      <c r="G1490" s="11"/>
      <c r="H1490" s="4"/>
      <c r="I1490" s="4"/>
      <c r="J1490" s="4"/>
      <c r="K1490" s="4"/>
      <c r="L1490" s="4"/>
      <c r="M1490" s="11"/>
      <c r="N1490" s="4"/>
      <c r="O1490" s="4"/>
      <c r="P1490" s="4"/>
      <c r="Q1490" s="10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10"/>
      <c r="AH1490" s="4"/>
      <c r="AI1490" s="4"/>
    </row>
    <row r="1491" spans="1:35" x14ac:dyDescent="0.25">
      <c r="A1491" s="4"/>
      <c r="B1491" s="4"/>
      <c r="C1491" s="4"/>
      <c r="D1491" s="4"/>
      <c r="E1491" s="4"/>
      <c r="F1491" s="4"/>
      <c r="G1491" s="11"/>
      <c r="H1491" s="4"/>
      <c r="I1491" s="4"/>
      <c r="J1491" s="4"/>
      <c r="K1491" s="4"/>
      <c r="L1491" s="4"/>
      <c r="M1491" s="11"/>
      <c r="N1491" s="4"/>
      <c r="O1491" s="4"/>
      <c r="P1491" s="4"/>
      <c r="Q1491" s="10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10"/>
      <c r="AH1491" s="4"/>
      <c r="AI1491" s="4"/>
    </row>
    <row r="1492" spans="1:35" x14ac:dyDescent="0.25">
      <c r="A1492" s="4"/>
      <c r="B1492" s="4"/>
      <c r="C1492" s="4"/>
      <c r="D1492" s="4"/>
      <c r="E1492" s="4"/>
      <c r="F1492" s="4"/>
      <c r="G1492" s="11"/>
      <c r="H1492" s="4"/>
      <c r="I1492" s="4"/>
      <c r="J1492" s="4"/>
      <c r="K1492" s="4"/>
      <c r="L1492" s="4"/>
      <c r="M1492" s="11"/>
      <c r="N1492" s="4"/>
      <c r="O1492" s="4"/>
      <c r="P1492" s="4"/>
      <c r="Q1492" s="10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10"/>
      <c r="AH1492" s="4"/>
      <c r="AI1492" s="4"/>
    </row>
    <row r="1493" spans="1:35" x14ac:dyDescent="0.25">
      <c r="A1493" s="4"/>
      <c r="B1493" s="4"/>
      <c r="C1493" s="4"/>
      <c r="D1493" s="4"/>
      <c r="E1493" s="4"/>
      <c r="F1493" s="4"/>
      <c r="G1493" s="11"/>
      <c r="H1493" s="4"/>
      <c r="I1493" s="4"/>
      <c r="J1493" s="4"/>
      <c r="K1493" s="4"/>
      <c r="L1493" s="4"/>
      <c r="M1493" s="11"/>
      <c r="N1493" s="4"/>
      <c r="O1493" s="4"/>
      <c r="P1493" s="4"/>
      <c r="Q1493" s="10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10"/>
      <c r="AH1493" s="4"/>
      <c r="AI1493" s="4"/>
    </row>
    <row r="1494" spans="1:35" x14ac:dyDescent="0.25">
      <c r="A1494" s="4"/>
      <c r="B1494" s="4"/>
      <c r="C1494" s="4"/>
      <c r="D1494" s="4"/>
      <c r="E1494" s="4"/>
      <c r="F1494" s="4"/>
      <c r="G1494" s="11"/>
      <c r="H1494" s="4"/>
      <c r="I1494" s="4"/>
      <c r="J1494" s="4"/>
      <c r="K1494" s="4"/>
      <c r="L1494" s="4"/>
      <c r="M1494" s="11"/>
      <c r="N1494" s="4"/>
      <c r="O1494" s="4"/>
      <c r="P1494" s="4"/>
      <c r="Q1494" s="10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10"/>
      <c r="AH1494" s="4"/>
      <c r="AI1494" s="4"/>
    </row>
    <row r="1495" spans="1:35" x14ac:dyDescent="0.25">
      <c r="A1495" s="4"/>
      <c r="B1495" s="4"/>
      <c r="C1495" s="4"/>
      <c r="D1495" s="4"/>
      <c r="E1495" s="4"/>
      <c r="F1495" s="4"/>
      <c r="G1495" s="11"/>
      <c r="H1495" s="4"/>
      <c r="I1495" s="4"/>
      <c r="J1495" s="4"/>
      <c r="K1495" s="4"/>
      <c r="L1495" s="4"/>
      <c r="M1495" s="11"/>
      <c r="N1495" s="4"/>
      <c r="O1495" s="4"/>
      <c r="P1495" s="4"/>
      <c r="Q1495" s="10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10"/>
      <c r="AH1495" s="4"/>
      <c r="AI1495" s="4"/>
    </row>
    <row r="1496" spans="1:35" x14ac:dyDescent="0.25">
      <c r="A1496" s="4"/>
      <c r="B1496" s="4"/>
      <c r="C1496" s="4"/>
      <c r="D1496" s="4"/>
      <c r="E1496" s="4"/>
      <c r="F1496" s="4"/>
      <c r="G1496" s="11"/>
      <c r="H1496" s="4"/>
      <c r="I1496" s="4"/>
      <c r="J1496" s="4"/>
      <c r="K1496" s="4"/>
      <c r="L1496" s="4"/>
      <c r="M1496" s="11"/>
      <c r="N1496" s="4"/>
      <c r="O1496" s="4"/>
      <c r="P1496" s="4"/>
      <c r="Q1496" s="10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10"/>
      <c r="AH1496" s="4"/>
      <c r="AI1496" s="4"/>
    </row>
    <row r="1497" spans="1:35" x14ac:dyDescent="0.25">
      <c r="A1497" s="4"/>
      <c r="B1497" s="4"/>
      <c r="C1497" s="4"/>
      <c r="D1497" s="4"/>
      <c r="E1497" s="4"/>
      <c r="F1497" s="4"/>
      <c r="G1497" s="11"/>
      <c r="H1497" s="4"/>
      <c r="I1497" s="4"/>
      <c r="J1497" s="4"/>
      <c r="K1497" s="4"/>
      <c r="L1497" s="4"/>
      <c r="M1497" s="11"/>
      <c r="N1497" s="4"/>
      <c r="O1497" s="4"/>
      <c r="P1497" s="4"/>
      <c r="Q1497" s="10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10"/>
      <c r="AH1497" s="4"/>
      <c r="AI1497" s="4"/>
    </row>
    <row r="1498" spans="1:35" x14ac:dyDescent="0.25">
      <c r="A1498" s="4"/>
      <c r="B1498" s="4"/>
      <c r="C1498" s="4"/>
      <c r="D1498" s="4"/>
      <c r="E1498" s="4"/>
      <c r="F1498" s="4"/>
      <c r="G1498" s="11"/>
      <c r="H1498" s="4"/>
      <c r="I1498" s="4"/>
      <c r="J1498" s="4"/>
      <c r="K1498" s="4"/>
      <c r="L1498" s="4"/>
      <c r="M1498" s="11"/>
      <c r="N1498" s="4"/>
      <c r="O1498" s="4"/>
      <c r="P1498" s="4"/>
      <c r="Q1498" s="10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10"/>
      <c r="AH1498" s="4"/>
      <c r="AI1498" s="4"/>
    </row>
    <row r="1499" spans="1:35" x14ac:dyDescent="0.25">
      <c r="A1499" s="4"/>
      <c r="B1499" s="4"/>
      <c r="C1499" s="4"/>
      <c r="D1499" s="4"/>
      <c r="E1499" s="4"/>
      <c r="F1499" s="4"/>
      <c r="G1499" s="11"/>
      <c r="H1499" s="4"/>
      <c r="I1499" s="4"/>
      <c r="J1499" s="4"/>
      <c r="K1499" s="4"/>
      <c r="L1499" s="4"/>
      <c r="M1499" s="11"/>
      <c r="N1499" s="4"/>
      <c r="O1499" s="4"/>
      <c r="P1499" s="4"/>
      <c r="Q1499" s="10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10"/>
      <c r="AH1499" s="4"/>
      <c r="AI1499" s="4"/>
    </row>
    <row r="1500" spans="1:35" x14ac:dyDescent="0.25">
      <c r="A1500" s="4"/>
      <c r="B1500" s="4"/>
      <c r="C1500" s="4"/>
      <c r="D1500" s="4"/>
      <c r="E1500" s="4"/>
      <c r="F1500" s="4"/>
      <c r="G1500" s="11"/>
      <c r="H1500" s="4"/>
      <c r="I1500" s="4"/>
      <c r="J1500" s="4"/>
      <c r="K1500" s="4"/>
      <c r="L1500" s="4"/>
      <c r="M1500" s="11"/>
      <c r="N1500" s="4"/>
      <c r="O1500" s="4"/>
      <c r="P1500" s="4"/>
      <c r="Q1500" s="10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10"/>
      <c r="AH1500" s="4"/>
      <c r="AI1500" s="4"/>
    </row>
    <row r="1501" spans="1:35" x14ac:dyDescent="0.25">
      <c r="A1501" s="4"/>
      <c r="B1501" s="4"/>
      <c r="C1501" s="4"/>
      <c r="D1501" s="4"/>
      <c r="E1501" s="4"/>
      <c r="F1501" s="4"/>
      <c r="G1501" s="11"/>
      <c r="H1501" s="4"/>
      <c r="I1501" s="4"/>
      <c r="J1501" s="4"/>
      <c r="K1501" s="4"/>
      <c r="L1501" s="4"/>
      <c r="M1501" s="11"/>
      <c r="N1501" s="4"/>
      <c r="O1501" s="4"/>
      <c r="P1501" s="4"/>
      <c r="Q1501" s="10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10"/>
      <c r="AH1501" s="4"/>
      <c r="AI1501" s="4"/>
    </row>
    <row r="1502" spans="1:35" x14ac:dyDescent="0.25">
      <c r="A1502" s="4"/>
      <c r="B1502" s="4"/>
      <c r="C1502" s="4"/>
      <c r="D1502" s="4"/>
      <c r="E1502" s="4"/>
      <c r="F1502" s="4"/>
      <c r="G1502" s="11"/>
      <c r="H1502" s="4"/>
      <c r="I1502" s="4"/>
      <c r="J1502" s="4"/>
      <c r="K1502" s="4"/>
      <c r="L1502" s="4"/>
      <c r="M1502" s="11"/>
      <c r="N1502" s="4"/>
      <c r="O1502" s="4"/>
      <c r="P1502" s="4"/>
      <c r="Q1502" s="10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10"/>
      <c r="AH1502" s="4"/>
      <c r="AI1502" s="4"/>
    </row>
    <row r="1503" spans="1:35" x14ac:dyDescent="0.25">
      <c r="A1503" s="4"/>
      <c r="B1503" s="4"/>
      <c r="C1503" s="4"/>
      <c r="D1503" s="4"/>
      <c r="E1503" s="4"/>
      <c r="F1503" s="4"/>
      <c r="G1503" s="11"/>
      <c r="H1503" s="4"/>
      <c r="I1503" s="4"/>
      <c r="J1503" s="4"/>
      <c r="K1503" s="4"/>
      <c r="L1503" s="4"/>
      <c r="M1503" s="11"/>
      <c r="N1503" s="4"/>
      <c r="O1503" s="4"/>
      <c r="P1503" s="4"/>
      <c r="Q1503" s="10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10"/>
      <c r="AH1503" s="4"/>
      <c r="AI1503" s="4"/>
    </row>
    <row r="1504" spans="1:35" x14ac:dyDescent="0.25">
      <c r="A1504" s="4"/>
      <c r="B1504" s="4"/>
      <c r="C1504" s="4"/>
      <c r="D1504" s="4"/>
      <c r="E1504" s="4"/>
      <c r="F1504" s="4"/>
      <c r="G1504" s="11"/>
      <c r="H1504" s="4"/>
      <c r="I1504" s="4"/>
      <c r="J1504" s="4"/>
      <c r="K1504" s="4"/>
      <c r="L1504" s="4"/>
      <c r="M1504" s="11"/>
      <c r="N1504" s="4"/>
      <c r="O1504" s="4"/>
      <c r="P1504" s="4"/>
      <c r="Q1504" s="10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10"/>
      <c r="AH1504" s="4"/>
      <c r="AI1504" s="4"/>
    </row>
    <row r="1505" spans="1:35" x14ac:dyDescent="0.25">
      <c r="A1505" s="4"/>
      <c r="B1505" s="4"/>
      <c r="C1505" s="4"/>
      <c r="D1505" s="4"/>
      <c r="E1505" s="4"/>
      <c r="F1505" s="4"/>
      <c r="G1505" s="11"/>
      <c r="H1505" s="4"/>
      <c r="I1505" s="4"/>
      <c r="J1505" s="4"/>
      <c r="K1505" s="4"/>
      <c r="L1505" s="4"/>
      <c r="M1505" s="11"/>
      <c r="N1505" s="4"/>
      <c r="O1505" s="4"/>
      <c r="P1505" s="4"/>
      <c r="Q1505" s="10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10"/>
      <c r="AH1505" s="4"/>
      <c r="AI1505" s="4"/>
    </row>
    <row r="1506" spans="1:35" x14ac:dyDescent="0.25">
      <c r="A1506" s="4"/>
      <c r="B1506" s="4"/>
      <c r="C1506" s="4"/>
      <c r="D1506" s="4"/>
      <c r="E1506" s="4"/>
      <c r="F1506" s="4"/>
      <c r="G1506" s="11"/>
      <c r="H1506" s="4"/>
      <c r="I1506" s="4"/>
      <c r="J1506" s="4"/>
      <c r="K1506" s="4"/>
      <c r="L1506" s="4"/>
      <c r="M1506" s="11"/>
      <c r="N1506" s="4"/>
      <c r="O1506" s="4"/>
      <c r="P1506" s="4"/>
      <c r="Q1506" s="10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10"/>
      <c r="AH1506" s="4"/>
      <c r="AI1506" s="4"/>
    </row>
    <row r="1507" spans="1:35" x14ac:dyDescent="0.25">
      <c r="A1507" s="4"/>
      <c r="B1507" s="4"/>
      <c r="C1507" s="4"/>
      <c r="D1507" s="4"/>
      <c r="E1507" s="4"/>
      <c r="F1507" s="4"/>
      <c r="G1507" s="11"/>
      <c r="H1507" s="4"/>
      <c r="I1507" s="4"/>
      <c r="J1507" s="4"/>
      <c r="K1507" s="4"/>
      <c r="L1507" s="4"/>
      <c r="M1507" s="11"/>
      <c r="N1507" s="4"/>
      <c r="O1507" s="4"/>
      <c r="P1507" s="4"/>
      <c r="Q1507" s="10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10"/>
      <c r="AH1507" s="4"/>
      <c r="AI1507" s="4"/>
    </row>
    <row r="1508" spans="1:35" x14ac:dyDescent="0.25">
      <c r="A1508" s="4"/>
      <c r="B1508" s="4"/>
      <c r="C1508" s="4"/>
      <c r="D1508" s="4"/>
      <c r="E1508" s="4"/>
      <c r="F1508" s="4"/>
      <c r="G1508" s="11"/>
      <c r="H1508" s="4"/>
      <c r="I1508" s="4"/>
      <c r="J1508" s="4"/>
      <c r="K1508" s="4"/>
      <c r="L1508" s="4"/>
      <c r="M1508" s="11"/>
      <c r="N1508" s="4"/>
      <c r="O1508" s="4"/>
      <c r="P1508" s="4"/>
      <c r="Q1508" s="10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10"/>
      <c r="AH1508" s="4"/>
      <c r="AI1508" s="4"/>
    </row>
    <row r="1509" spans="1:35" x14ac:dyDescent="0.25">
      <c r="A1509" s="4"/>
      <c r="B1509" s="4"/>
      <c r="C1509" s="4"/>
      <c r="D1509" s="4"/>
      <c r="E1509" s="4"/>
      <c r="F1509" s="4"/>
      <c r="G1509" s="11"/>
      <c r="H1509" s="4"/>
      <c r="I1509" s="4"/>
      <c r="J1509" s="4"/>
      <c r="K1509" s="4"/>
      <c r="L1509" s="4"/>
      <c r="M1509" s="11"/>
      <c r="N1509" s="4"/>
      <c r="O1509" s="4"/>
      <c r="P1509" s="4"/>
      <c r="Q1509" s="10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10"/>
      <c r="AH1509" s="4"/>
      <c r="AI1509" s="4"/>
    </row>
    <row r="1510" spans="1:35" x14ac:dyDescent="0.25">
      <c r="A1510" s="4"/>
      <c r="B1510" s="4"/>
      <c r="C1510" s="4"/>
      <c r="D1510" s="4"/>
      <c r="E1510" s="4"/>
      <c r="F1510" s="4"/>
      <c r="G1510" s="11"/>
      <c r="H1510" s="4"/>
      <c r="I1510" s="4"/>
      <c r="J1510" s="4"/>
      <c r="K1510" s="4"/>
      <c r="L1510" s="4"/>
      <c r="M1510" s="11"/>
      <c r="N1510" s="4"/>
      <c r="O1510" s="4"/>
      <c r="P1510" s="4"/>
      <c r="Q1510" s="10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10"/>
      <c r="AH1510" s="4"/>
      <c r="AI1510" s="4"/>
    </row>
    <row r="1511" spans="1:35" x14ac:dyDescent="0.25">
      <c r="A1511" s="4"/>
      <c r="B1511" s="4"/>
      <c r="C1511" s="4"/>
      <c r="D1511" s="4"/>
      <c r="E1511" s="4"/>
      <c r="F1511" s="4"/>
      <c r="G1511" s="11"/>
      <c r="H1511" s="4"/>
      <c r="I1511" s="4"/>
      <c r="J1511" s="4"/>
      <c r="K1511" s="4"/>
      <c r="L1511" s="4"/>
      <c r="M1511" s="11"/>
      <c r="N1511" s="4"/>
      <c r="O1511" s="4"/>
      <c r="P1511" s="4"/>
      <c r="Q1511" s="10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10"/>
      <c r="AH1511" s="4"/>
      <c r="AI1511" s="4"/>
    </row>
    <row r="1512" spans="1:35" x14ac:dyDescent="0.25">
      <c r="A1512" s="4"/>
      <c r="B1512" s="4"/>
      <c r="C1512" s="4"/>
      <c r="D1512" s="4"/>
      <c r="E1512" s="4"/>
      <c r="F1512" s="4"/>
      <c r="G1512" s="11"/>
      <c r="H1512" s="4"/>
      <c r="I1512" s="4"/>
      <c r="J1512" s="4"/>
      <c r="K1512" s="4"/>
      <c r="L1512" s="4"/>
      <c r="M1512" s="11"/>
      <c r="N1512" s="4"/>
      <c r="O1512" s="4"/>
      <c r="P1512" s="4"/>
      <c r="Q1512" s="10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10"/>
      <c r="AH1512" s="4"/>
      <c r="AI1512" s="4"/>
    </row>
    <row r="1513" spans="1:35" x14ac:dyDescent="0.25">
      <c r="A1513" s="4"/>
      <c r="B1513" s="4"/>
      <c r="C1513" s="4"/>
      <c r="D1513" s="4"/>
      <c r="E1513" s="4"/>
      <c r="F1513" s="4"/>
      <c r="G1513" s="11"/>
      <c r="H1513" s="4"/>
      <c r="I1513" s="4"/>
      <c r="J1513" s="4"/>
      <c r="K1513" s="4"/>
      <c r="L1513" s="4"/>
      <c r="M1513" s="11"/>
      <c r="N1513" s="4"/>
      <c r="O1513" s="4"/>
      <c r="P1513" s="4"/>
      <c r="Q1513" s="10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10"/>
      <c r="AH1513" s="4"/>
      <c r="AI1513" s="4"/>
    </row>
    <row r="1514" spans="1:35" x14ac:dyDescent="0.25">
      <c r="A1514" s="4"/>
      <c r="B1514" s="4"/>
      <c r="C1514" s="4"/>
      <c r="D1514" s="4"/>
      <c r="E1514" s="4"/>
      <c r="F1514" s="4"/>
      <c r="G1514" s="11"/>
      <c r="H1514" s="4"/>
      <c r="I1514" s="4"/>
      <c r="J1514" s="4"/>
      <c r="K1514" s="4"/>
      <c r="L1514" s="4"/>
      <c r="M1514" s="11"/>
      <c r="N1514" s="4"/>
      <c r="O1514" s="4"/>
      <c r="P1514" s="4"/>
      <c r="Q1514" s="10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10"/>
      <c r="AH1514" s="4"/>
      <c r="AI1514" s="4"/>
    </row>
    <row r="1515" spans="1:35" x14ac:dyDescent="0.25">
      <c r="A1515" s="4"/>
      <c r="B1515" s="4"/>
      <c r="C1515" s="4"/>
      <c r="D1515" s="4"/>
      <c r="E1515" s="4"/>
      <c r="F1515" s="4"/>
      <c r="G1515" s="11"/>
      <c r="H1515" s="4"/>
      <c r="I1515" s="4"/>
      <c r="J1515" s="4"/>
      <c r="K1515" s="4"/>
      <c r="L1515" s="4"/>
      <c r="M1515" s="11"/>
      <c r="N1515" s="4"/>
      <c r="O1515" s="4"/>
      <c r="P1515" s="4"/>
      <c r="Q1515" s="10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10"/>
      <c r="AH1515" s="4"/>
      <c r="AI1515" s="4"/>
    </row>
    <row r="1516" spans="1:35" x14ac:dyDescent="0.25">
      <c r="A1516" s="4"/>
      <c r="B1516" s="4"/>
      <c r="C1516" s="4"/>
      <c r="D1516" s="4"/>
      <c r="E1516" s="4"/>
      <c r="F1516" s="4"/>
      <c r="G1516" s="11"/>
      <c r="H1516" s="4"/>
      <c r="I1516" s="4"/>
      <c r="J1516" s="4"/>
      <c r="K1516" s="4"/>
      <c r="L1516" s="4"/>
      <c r="M1516" s="11"/>
      <c r="N1516" s="4"/>
      <c r="O1516" s="4"/>
      <c r="P1516" s="4"/>
      <c r="Q1516" s="10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10"/>
      <c r="AH1516" s="4"/>
      <c r="AI1516" s="4"/>
    </row>
    <row r="1517" spans="1:35" x14ac:dyDescent="0.25">
      <c r="A1517" s="4"/>
      <c r="B1517" s="4"/>
      <c r="C1517" s="4"/>
      <c r="D1517" s="4"/>
      <c r="E1517" s="4"/>
      <c r="F1517" s="4"/>
      <c r="G1517" s="11"/>
      <c r="H1517" s="4"/>
      <c r="I1517" s="4"/>
      <c r="J1517" s="4"/>
      <c r="K1517" s="4"/>
      <c r="L1517" s="4"/>
      <c r="M1517" s="11"/>
      <c r="N1517" s="4"/>
      <c r="O1517" s="4"/>
      <c r="P1517" s="4"/>
      <c r="Q1517" s="10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10"/>
      <c r="AH1517" s="4"/>
      <c r="AI1517" s="4"/>
    </row>
    <row r="1518" spans="1:35" x14ac:dyDescent="0.25">
      <c r="A1518" s="4"/>
      <c r="B1518" s="4"/>
      <c r="C1518" s="4"/>
      <c r="D1518" s="4"/>
      <c r="E1518" s="4"/>
      <c r="F1518" s="4"/>
      <c r="G1518" s="11"/>
      <c r="H1518" s="4"/>
      <c r="I1518" s="4"/>
      <c r="J1518" s="4"/>
      <c r="K1518" s="4"/>
      <c r="L1518" s="4"/>
      <c r="M1518" s="11"/>
      <c r="N1518" s="4"/>
      <c r="O1518" s="4"/>
      <c r="P1518" s="4"/>
      <c r="Q1518" s="10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10"/>
      <c r="AH1518" s="4"/>
      <c r="AI1518" s="4"/>
    </row>
    <row r="1519" spans="1:35" x14ac:dyDescent="0.25">
      <c r="A1519" s="4"/>
      <c r="B1519" s="4"/>
      <c r="C1519" s="4"/>
      <c r="D1519" s="4"/>
      <c r="E1519" s="4"/>
      <c r="F1519" s="4"/>
      <c r="G1519" s="11"/>
      <c r="H1519" s="4"/>
      <c r="I1519" s="4"/>
      <c r="J1519" s="4"/>
      <c r="K1519" s="4"/>
      <c r="L1519" s="4"/>
      <c r="M1519" s="11"/>
      <c r="N1519" s="4"/>
      <c r="O1519" s="4"/>
      <c r="P1519" s="4"/>
      <c r="Q1519" s="10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10"/>
      <c r="AH1519" s="4"/>
      <c r="AI1519" s="4"/>
    </row>
    <row r="1520" spans="1:35" x14ac:dyDescent="0.25">
      <c r="A1520" s="4"/>
      <c r="B1520" s="4"/>
      <c r="C1520" s="4"/>
      <c r="D1520" s="4"/>
      <c r="E1520" s="4"/>
      <c r="F1520" s="4"/>
      <c r="G1520" s="11"/>
      <c r="H1520" s="4"/>
      <c r="I1520" s="4"/>
      <c r="J1520" s="4"/>
      <c r="K1520" s="4"/>
      <c r="L1520" s="4"/>
      <c r="M1520" s="11"/>
      <c r="N1520" s="4"/>
      <c r="O1520" s="4"/>
      <c r="P1520" s="4"/>
      <c r="Q1520" s="10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10"/>
      <c r="AH1520" s="4"/>
      <c r="AI1520" s="4"/>
    </row>
    <row r="1521" spans="1:35" x14ac:dyDescent="0.25">
      <c r="A1521" s="4"/>
      <c r="B1521" s="4"/>
      <c r="C1521" s="4"/>
      <c r="D1521" s="4"/>
      <c r="E1521" s="4"/>
      <c r="F1521" s="4"/>
      <c r="G1521" s="11"/>
      <c r="H1521" s="4"/>
      <c r="I1521" s="4"/>
      <c r="J1521" s="4"/>
      <c r="K1521" s="4"/>
      <c r="L1521" s="4"/>
      <c r="M1521" s="11"/>
      <c r="N1521" s="4"/>
      <c r="O1521" s="4"/>
      <c r="P1521" s="4"/>
      <c r="Q1521" s="10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10"/>
      <c r="AH1521" s="4"/>
      <c r="AI1521" s="4"/>
    </row>
    <row r="1522" spans="1:35" x14ac:dyDescent="0.25">
      <c r="A1522" s="4"/>
      <c r="B1522" s="4"/>
      <c r="C1522" s="4"/>
      <c r="D1522" s="4"/>
      <c r="E1522" s="4"/>
      <c r="F1522" s="4"/>
      <c r="G1522" s="11"/>
      <c r="H1522" s="4"/>
      <c r="I1522" s="4"/>
      <c r="J1522" s="4"/>
      <c r="K1522" s="4"/>
      <c r="L1522" s="4"/>
      <c r="M1522" s="11"/>
      <c r="N1522" s="4"/>
      <c r="O1522" s="4"/>
      <c r="P1522" s="4"/>
      <c r="Q1522" s="10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10"/>
      <c r="AH1522" s="4"/>
      <c r="AI1522" s="4"/>
    </row>
    <row r="1523" spans="1:35" x14ac:dyDescent="0.25">
      <c r="A1523" s="4"/>
      <c r="B1523" s="4"/>
      <c r="C1523" s="4"/>
      <c r="D1523" s="4"/>
      <c r="E1523" s="4"/>
      <c r="F1523" s="4"/>
      <c r="G1523" s="11"/>
      <c r="H1523" s="4"/>
      <c r="I1523" s="4"/>
      <c r="J1523" s="4"/>
      <c r="K1523" s="4"/>
      <c r="L1523" s="4"/>
      <c r="M1523" s="11"/>
      <c r="N1523" s="4"/>
      <c r="O1523" s="4"/>
      <c r="P1523" s="4"/>
      <c r="Q1523" s="10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10"/>
      <c r="AH1523" s="4"/>
      <c r="AI1523" s="4"/>
    </row>
    <row r="1524" spans="1:35" x14ac:dyDescent="0.25">
      <c r="A1524" s="4"/>
      <c r="B1524" s="4"/>
      <c r="C1524" s="4"/>
      <c r="D1524" s="4"/>
      <c r="E1524" s="4"/>
      <c r="F1524" s="4"/>
      <c r="G1524" s="11"/>
      <c r="H1524" s="4"/>
      <c r="I1524" s="4"/>
      <c r="J1524" s="4"/>
      <c r="K1524" s="4"/>
      <c r="L1524" s="4"/>
      <c r="M1524" s="11"/>
      <c r="N1524" s="4"/>
      <c r="O1524" s="4"/>
      <c r="P1524" s="4"/>
      <c r="Q1524" s="10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10"/>
      <c r="AH1524" s="4"/>
      <c r="AI1524" s="4"/>
    </row>
    <row r="1525" spans="1:35" x14ac:dyDescent="0.25">
      <c r="A1525" s="4"/>
      <c r="B1525" s="4"/>
      <c r="C1525" s="4"/>
      <c r="D1525" s="4"/>
      <c r="E1525" s="4"/>
      <c r="F1525" s="4"/>
      <c r="G1525" s="11"/>
      <c r="H1525" s="4"/>
      <c r="I1525" s="4"/>
      <c r="J1525" s="4"/>
      <c r="K1525" s="4"/>
      <c r="L1525" s="4"/>
      <c r="M1525" s="11"/>
      <c r="N1525" s="4"/>
      <c r="O1525" s="4"/>
      <c r="P1525" s="4"/>
      <c r="Q1525" s="10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10"/>
      <c r="AH1525" s="4"/>
      <c r="AI1525" s="4"/>
    </row>
    <row r="1526" spans="1:35" x14ac:dyDescent="0.25">
      <c r="A1526" s="4"/>
      <c r="B1526" s="4"/>
      <c r="C1526" s="4"/>
      <c r="D1526" s="4"/>
      <c r="E1526" s="4"/>
      <c r="F1526" s="4"/>
      <c r="G1526" s="11"/>
      <c r="H1526" s="4"/>
      <c r="I1526" s="4"/>
      <c r="J1526" s="4"/>
      <c r="K1526" s="4"/>
      <c r="L1526" s="4"/>
      <c r="M1526" s="11"/>
      <c r="N1526" s="4"/>
      <c r="O1526" s="4"/>
      <c r="P1526" s="4"/>
      <c r="Q1526" s="10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10"/>
      <c r="AH1526" s="4"/>
      <c r="AI1526" s="4"/>
    </row>
    <row r="1527" spans="1:35" x14ac:dyDescent="0.25">
      <c r="A1527" s="4"/>
      <c r="B1527" s="4"/>
      <c r="C1527" s="4"/>
      <c r="D1527" s="4"/>
      <c r="E1527" s="4"/>
      <c r="F1527" s="4"/>
      <c r="G1527" s="11"/>
      <c r="H1527" s="4"/>
      <c r="I1527" s="4"/>
      <c r="J1527" s="4"/>
      <c r="K1527" s="4"/>
      <c r="L1527" s="4"/>
      <c r="M1527" s="11"/>
      <c r="N1527" s="4"/>
      <c r="O1527" s="4"/>
      <c r="P1527" s="4"/>
      <c r="Q1527" s="10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10"/>
      <c r="AH1527" s="4"/>
      <c r="AI1527" s="4"/>
    </row>
    <row r="1528" spans="1:35" x14ac:dyDescent="0.25">
      <c r="A1528" s="4"/>
      <c r="B1528" s="4"/>
      <c r="C1528" s="4"/>
      <c r="D1528" s="4"/>
      <c r="E1528" s="4"/>
      <c r="F1528" s="4"/>
      <c r="G1528" s="11"/>
      <c r="H1528" s="4"/>
      <c r="I1528" s="4"/>
      <c r="J1528" s="4"/>
      <c r="K1528" s="4"/>
      <c r="L1528" s="4"/>
      <c r="M1528" s="11"/>
      <c r="N1528" s="4"/>
      <c r="O1528" s="4"/>
      <c r="P1528" s="4"/>
      <c r="Q1528" s="10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10"/>
      <c r="AH1528" s="4"/>
      <c r="AI1528" s="4"/>
    </row>
    <row r="1529" spans="1:35" x14ac:dyDescent="0.25">
      <c r="A1529" s="4"/>
      <c r="B1529" s="4"/>
      <c r="C1529" s="4"/>
      <c r="D1529" s="4"/>
      <c r="E1529" s="4"/>
      <c r="F1529" s="4"/>
      <c r="G1529" s="11"/>
      <c r="H1529" s="4"/>
      <c r="I1529" s="4"/>
      <c r="J1529" s="4"/>
      <c r="K1529" s="4"/>
      <c r="L1529" s="4"/>
      <c r="M1529" s="11"/>
      <c r="N1529" s="4"/>
      <c r="O1529" s="4"/>
      <c r="P1529" s="4"/>
      <c r="Q1529" s="10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10"/>
      <c r="AH1529" s="4"/>
      <c r="AI1529" s="4"/>
    </row>
    <row r="1530" spans="1:35" x14ac:dyDescent="0.25">
      <c r="A1530" s="4"/>
      <c r="B1530" s="4"/>
      <c r="C1530" s="4"/>
      <c r="D1530" s="4"/>
      <c r="E1530" s="4"/>
      <c r="F1530" s="4"/>
      <c r="G1530" s="11"/>
      <c r="H1530" s="4"/>
      <c r="I1530" s="4"/>
      <c r="J1530" s="4"/>
      <c r="K1530" s="4"/>
      <c r="L1530" s="4"/>
      <c r="M1530" s="11"/>
      <c r="N1530" s="4"/>
      <c r="O1530" s="4"/>
      <c r="P1530" s="4"/>
      <c r="Q1530" s="10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10"/>
      <c r="AH1530" s="4"/>
      <c r="AI1530" s="4"/>
    </row>
    <row r="1531" spans="1:35" x14ac:dyDescent="0.25">
      <c r="A1531" s="4"/>
      <c r="B1531" s="4"/>
      <c r="C1531" s="4"/>
      <c r="D1531" s="4"/>
      <c r="E1531" s="4"/>
      <c r="F1531" s="4"/>
      <c r="G1531" s="11"/>
      <c r="H1531" s="4"/>
      <c r="I1531" s="4"/>
      <c r="J1531" s="4"/>
      <c r="K1531" s="4"/>
      <c r="L1531" s="4"/>
      <c r="M1531" s="11"/>
      <c r="N1531" s="4"/>
      <c r="O1531" s="4"/>
      <c r="P1531" s="4"/>
      <c r="Q1531" s="10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10"/>
      <c r="AH1531" s="4"/>
      <c r="AI1531" s="4"/>
    </row>
    <row r="1532" spans="1:35" x14ac:dyDescent="0.25">
      <c r="A1532" s="4"/>
      <c r="B1532" s="4"/>
      <c r="C1532" s="4"/>
      <c r="D1532" s="4"/>
      <c r="E1532" s="4"/>
      <c r="F1532" s="4"/>
      <c r="G1532" s="11"/>
      <c r="H1532" s="4"/>
      <c r="I1532" s="4"/>
      <c r="J1532" s="4"/>
      <c r="K1532" s="4"/>
      <c r="L1532" s="4"/>
      <c r="M1532" s="11"/>
      <c r="N1532" s="4"/>
      <c r="O1532" s="4"/>
      <c r="P1532" s="4"/>
      <c r="Q1532" s="10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10"/>
      <c r="AH1532" s="4"/>
      <c r="AI1532" s="4"/>
    </row>
    <row r="1533" spans="1:35" x14ac:dyDescent="0.25">
      <c r="A1533" s="4"/>
      <c r="B1533" s="4"/>
      <c r="C1533" s="4"/>
      <c r="D1533" s="4"/>
      <c r="E1533" s="4"/>
      <c r="F1533" s="4"/>
      <c r="G1533" s="11"/>
      <c r="H1533" s="4"/>
      <c r="I1533" s="4"/>
      <c r="J1533" s="4"/>
      <c r="K1533" s="4"/>
      <c r="L1533" s="4"/>
      <c r="M1533" s="11"/>
      <c r="N1533" s="4"/>
      <c r="O1533" s="4"/>
      <c r="P1533" s="4"/>
      <c r="Q1533" s="10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10"/>
      <c r="AH1533" s="4"/>
      <c r="AI1533" s="4"/>
    </row>
    <row r="1534" spans="1:35" x14ac:dyDescent="0.25">
      <c r="A1534" s="4"/>
      <c r="B1534" s="4"/>
      <c r="C1534" s="4"/>
      <c r="D1534" s="4"/>
      <c r="E1534" s="4"/>
      <c r="F1534" s="4"/>
      <c r="G1534" s="11"/>
      <c r="H1534" s="4"/>
      <c r="I1534" s="4"/>
      <c r="J1534" s="4"/>
      <c r="K1534" s="4"/>
      <c r="L1534" s="4"/>
      <c r="M1534" s="11"/>
      <c r="N1534" s="4"/>
      <c r="O1534" s="4"/>
      <c r="P1534" s="4"/>
      <c r="Q1534" s="10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10"/>
      <c r="AH1534" s="4"/>
      <c r="AI1534" s="4"/>
    </row>
    <row r="1535" spans="1:35" x14ac:dyDescent="0.25">
      <c r="A1535" s="4"/>
      <c r="B1535" s="4"/>
      <c r="C1535" s="4"/>
      <c r="D1535" s="4"/>
      <c r="E1535" s="4"/>
      <c r="F1535" s="4"/>
      <c r="G1535" s="11"/>
      <c r="H1535" s="4"/>
      <c r="I1535" s="4"/>
      <c r="J1535" s="4"/>
      <c r="K1535" s="4"/>
      <c r="L1535" s="4"/>
      <c r="M1535" s="11"/>
      <c r="N1535" s="4"/>
      <c r="O1535" s="4"/>
      <c r="P1535" s="4"/>
      <c r="Q1535" s="10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10"/>
      <c r="AH1535" s="4"/>
      <c r="AI1535" s="4"/>
    </row>
    <row r="1536" spans="1:35" x14ac:dyDescent="0.25">
      <c r="A1536" s="4"/>
      <c r="B1536" s="4"/>
      <c r="C1536" s="4"/>
      <c r="D1536" s="4"/>
      <c r="E1536" s="4"/>
      <c r="F1536" s="4"/>
      <c r="G1536" s="11"/>
      <c r="H1536" s="4"/>
      <c r="I1536" s="4"/>
      <c r="J1536" s="4"/>
      <c r="K1536" s="4"/>
      <c r="L1536" s="4"/>
      <c r="M1536" s="11"/>
      <c r="N1536" s="4"/>
      <c r="O1536" s="4"/>
      <c r="P1536" s="4"/>
      <c r="Q1536" s="10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10"/>
      <c r="AH1536" s="4"/>
      <c r="AI1536" s="4"/>
    </row>
    <row r="1537" spans="1:35" x14ac:dyDescent="0.25">
      <c r="A1537" s="4"/>
      <c r="B1537" s="4"/>
      <c r="C1537" s="4"/>
      <c r="D1537" s="4"/>
      <c r="E1537" s="4"/>
      <c r="F1537" s="4"/>
      <c r="G1537" s="11"/>
      <c r="H1537" s="4"/>
      <c r="I1537" s="4"/>
      <c r="J1537" s="4"/>
      <c r="K1537" s="4"/>
      <c r="L1537" s="4"/>
      <c r="M1537" s="11"/>
      <c r="N1537" s="4"/>
      <c r="O1537" s="4"/>
      <c r="P1537" s="4"/>
      <c r="Q1537" s="10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10"/>
      <c r="AH1537" s="4"/>
      <c r="AI1537" s="4"/>
    </row>
    <row r="1538" spans="1:35" x14ac:dyDescent="0.25">
      <c r="A1538" s="4"/>
      <c r="B1538" s="4"/>
      <c r="C1538" s="4"/>
      <c r="D1538" s="4"/>
      <c r="E1538" s="4"/>
      <c r="F1538" s="4"/>
      <c r="G1538" s="11"/>
      <c r="H1538" s="4"/>
      <c r="I1538" s="4"/>
      <c r="J1538" s="4"/>
      <c r="K1538" s="4"/>
      <c r="L1538" s="4"/>
      <c r="M1538" s="11"/>
      <c r="N1538" s="4"/>
      <c r="O1538" s="4"/>
      <c r="P1538" s="4"/>
      <c r="Q1538" s="10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10"/>
      <c r="AH1538" s="4"/>
      <c r="AI1538" s="4"/>
    </row>
    <row r="1539" spans="1:35" x14ac:dyDescent="0.25">
      <c r="A1539" s="4"/>
      <c r="B1539" s="4"/>
      <c r="C1539" s="4"/>
      <c r="D1539" s="4"/>
      <c r="E1539" s="4"/>
      <c r="F1539" s="4"/>
      <c r="G1539" s="11"/>
      <c r="H1539" s="4"/>
      <c r="I1539" s="4"/>
      <c r="J1539" s="4"/>
      <c r="K1539" s="4"/>
      <c r="L1539" s="4"/>
      <c r="M1539" s="11"/>
      <c r="N1539" s="4"/>
      <c r="O1539" s="4"/>
      <c r="P1539" s="4"/>
      <c r="Q1539" s="10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10"/>
      <c r="AH1539" s="4"/>
      <c r="AI1539" s="4"/>
    </row>
    <row r="1540" spans="1:35" x14ac:dyDescent="0.25">
      <c r="A1540" s="4"/>
      <c r="B1540" s="4"/>
      <c r="C1540" s="4"/>
      <c r="D1540" s="4"/>
      <c r="E1540" s="4"/>
      <c r="F1540" s="4"/>
      <c r="G1540" s="11"/>
      <c r="H1540" s="4"/>
      <c r="I1540" s="4"/>
      <c r="J1540" s="4"/>
      <c r="K1540" s="4"/>
      <c r="L1540" s="4"/>
      <c r="M1540" s="11"/>
      <c r="N1540" s="4"/>
      <c r="O1540" s="4"/>
      <c r="P1540" s="4"/>
      <c r="Q1540" s="10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10"/>
      <c r="AH1540" s="4"/>
      <c r="AI1540" s="4"/>
    </row>
    <row r="1541" spans="1:35" x14ac:dyDescent="0.25">
      <c r="A1541" s="4"/>
      <c r="B1541" s="4"/>
      <c r="C1541" s="4"/>
      <c r="D1541" s="4"/>
      <c r="E1541" s="4"/>
      <c r="F1541" s="4"/>
      <c r="G1541" s="11"/>
      <c r="H1541" s="4"/>
      <c r="I1541" s="4"/>
      <c r="J1541" s="4"/>
      <c r="K1541" s="4"/>
      <c r="L1541" s="4"/>
      <c r="M1541" s="11"/>
      <c r="N1541" s="4"/>
      <c r="O1541" s="4"/>
      <c r="P1541" s="4"/>
      <c r="Q1541" s="10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10"/>
      <c r="AH1541" s="4"/>
      <c r="AI1541" s="4"/>
    </row>
    <row r="1542" spans="1:35" x14ac:dyDescent="0.25">
      <c r="A1542" s="4"/>
      <c r="B1542" s="4"/>
      <c r="C1542" s="4"/>
      <c r="D1542" s="4"/>
      <c r="E1542" s="4"/>
      <c r="F1542" s="4"/>
      <c r="G1542" s="11"/>
      <c r="H1542" s="4"/>
      <c r="I1542" s="4"/>
      <c r="J1542" s="4"/>
      <c r="K1542" s="4"/>
      <c r="L1542" s="4"/>
      <c r="M1542" s="11"/>
      <c r="N1542" s="4"/>
      <c r="O1542" s="4"/>
      <c r="P1542" s="4"/>
      <c r="Q1542" s="10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10"/>
      <c r="AH1542" s="4"/>
      <c r="AI1542" s="4"/>
    </row>
    <row r="1543" spans="1:35" x14ac:dyDescent="0.25">
      <c r="A1543" s="4"/>
      <c r="B1543" s="4"/>
      <c r="C1543" s="4"/>
      <c r="D1543" s="4"/>
      <c r="E1543" s="4"/>
      <c r="F1543" s="4"/>
      <c r="G1543" s="11"/>
      <c r="H1543" s="4"/>
      <c r="I1543" s="4"/>
      <c r="J1543" s="4"/>
      <c r="K1543" s="4"/>
      <c r="L1543" s="4"/>
      <c r="M1543" s="11"/>
      <c r="N1543" s="4"/>
      <c r="O1543" s="4"/>
      <c r="P1543" s="4"/>
      <c r="Q1543" s="10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10"/>
      <c r="AH1543" s="4"/>
      <c r="AI1543" s="4"/>
    </row>
    <row r="1544" spans="1:35" x14ac:dyDescent="0.25">
      <c r="A1544" s="4"/>
      <c r="B1544" s="4"/>
      <c r="C1544" s="4"/>
      <c r="D1544" s="4"/>
      <c r="E1544" s="4"/>
      <c r="F1544" s="4"/>
      <c r="G1544" s="11"/>
      <c r="H1544" s="4"/>
      <c r="I1544" s="4"/>
      <c r="J1544" s="4"/>
      <c r="K1544" s="4"/>
      <c r="L1544" s="4"/>
      <c r="M1544" s="11"/>
      <c r="N1544" s="4"/>
      <c r="O1544" s="4"/>
      <c r="P1544" s="4"/>
      <c r="Q1544" s="10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10"/>
      <c r="AH1544" s="4"/>
      <c r="AI1544" s="4"/>
    </row>
    <row r="1545" spans="1:35" x14ac:dyDescent="0.25">
      <c r="A1545" s="4"/>
      <c r="B1545" s="4"/>
      <c r="C1545" s="4"/>
      <c r="D1545" s="4"/>
      <c r="E1545" s="4"/>
      <c r="F1545" s="4"/>
      <c r="G1545" s="11"/>
      <c r="H1545" s="4"/>
      <c r="I1545" s="4"/>
      <c r="J1545" s="4"/>
      <c r="K1545" s="4"/>
      <c r="L1545" s="4"/>
      <c r="M1545" s="11"/>
      <c r="N1545" s="4"/>
      <c r="O1545" s="4"/>
      <c r="P1545" s="4"/>
      <c r="Q1545" s="10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10"/>
      <c r="AH1545" s="4"/>
      <c r="AI1545" s="4"/>
    </row>
    <row r="1546" spans="1:35" x14ac:dyDescent="0.25">
      <c r="A1546" s="4"/>
      <c r="B1546" s="4"/>
      <c r="C1546" s="4"/>
      <c r="D1546" s="4"/>
      <c r="E1546" s="4"/>
      <c r="F1546" s="4"/>
      <c r="G1546" s="11"/>
      <c r="H1546" s="4"/>
      <c r="I1546" s="4"/>
      <c r="J1546" s="4"/>
      <c r="K1546" s="4"/>
      <c r="L1546" s="4"/>
      <c r="M1546" s="11"/>
      <c r="N1546" s="4"/>
      <c r="O1546" s="4"/>
      <c r="P1546" s="4"/>
      <c r="Q1546" s="10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10"/>
      <c r="AH1546" s="4"/>
      <c r="AI1546" s="4"/>
    </row>
    <row r="1547" spans="1:35" x14ac:dyDescent="0.25">
      <c r="A1547" s="4"/>
      <c r="B1547" s="4"/>
      <c r="C1547" s="4"/>
      <c r="D1547" s="4"/>
      <c r="E1547" s="4"/>
      <c r="F1547" s="4"/>
      <c r="G1547" s="11"/>
      <c r="H1547" s="4"/>
      <c r="I1547" s="4"/>
      <c r="J1547" s="4"/>
      <c r="K1547" s="4"/>
      <c r="L1547" s="4"/>
      <c r="M1547" s="11"/>
      <c r="N1547" s="4"/>
      <c r="O1547" s="4"/>
      <c r="P1547" s="4"/>
      <c r="Q1547" s="10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10"/>
      <c r="AH1547" s="4"/>
      <c r="AI1547" s="4"/>
    </row>
    <row r="1548" spans="1:35" x14ac:dyDescent="0.25">
      <c r="A1548" s="4"/>
      <c r="B1548" s="4"/>
      <c r="C1548" s="4"/>
      <c r="D1548" s="4"/>
      <c r="E1548" s="4"/>
      <c r="F1548" s="4"/>
      <c r="G1548" s="11"/>
      <c r="H1548" s="4"/>
      <c r="I1548" s="4"/>
      <c r="J1548" s="4"/>
      <c r="K1548" s="4"/>
      <c r="L1548" s="4"/>
      <c r="M1548" s="11"/>
      <c r="N1548" s="4"/>
      <c r="O1548" s="4"/>
      <c r="P1548" s="4"/>
      <c r="Q1548" s="10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10"/>
      <c r="AH1548" s="4"/>
      <c r="AI1548" s="4"/>
    </row>
    <row r="1549" spans="1:35" x14ac:dyDescent="0.25">
      <c r="A1549" s="4"/>
      <c r="B1549" s="4"/>
      <c r="C1549" s="4"/>
      <c r="D1549" s="4"/>
      <c r="E1549" s="4"/>
      <c r="F1549" s="4"/>
      <c r="G1549" s="11"/>
      <c r="H1549" s="4"/>
      <c r="I1549" s="4"/>
      <c r="J1549" s="4"/>
      <c r="K1549" s="4"/>
      <c r="L1549" s="4"/>
      <c r="M1549" s="11"/>
      <c r="N1549" s="4"/>
      <c r="O1549" s="4"/>
      <c r="P1549" s="4"/>
      <c r="Q1549" s="10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10"/>
      <c r="AH1549" s="4"/>
      <c r="AI1549" s="4"/>
    </row>
    <row r="1550" spans="1:35" x14ac:dyDescent="0.25">
      <c r="A1550" s="4"/>
      <c r="B1550" s="4"/>
      <c r="C1550" s="4"/>
      <c r="D1550" s="4"/>
      <c r="E1550" s="4"/>
      <c r="F1550" s="4"/>
      <c r="G1550" s="11"/>
      <c r="H1550" s="4"/>
      <c r="I1550" s="4"/>
      <c r="J1550" s="4"/>
      <c r="K1550" s="4"/>
      <c r="L1550" s="4"/>
      <c r="M1550" s="11"/>
      <c r="N1550" s="4"/>
      <c r="O1550" s="4"/>
      <c r="P1550" s="4"/>
      <c r="Q1550" s="10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10"/>
      <c r="AH1550" s="4"/>
      <c r="AI1550" s="4"/>
    </row>
    <row r="1551" spans="1:35" x14ac:dyDescent="0.25">
      <c r="A1551" s="4"/>
      <c r="B1551" s="4"/>
      <c r="C1551" s="4"/>
      <c r="D1551" s="4"/>
      <c r="E1551" s="4"/>
      <c r="F1551" s="4"/>
      <c r="G1551" s="11"/>
      <c r="H1551" s="4"/>
      <c r="I1551" s="4"/>
      <c r="J1551" s="4"/>
      <c r="K1551" s="4"/>
      <c r="L1551" s="4"/>
      <c r="M1551" s="11"/>
      <c r="N1551" s="4"/>
      <c r="O1551" s="4"/>
      <c r="P1551" s="4"/>
      <c r="Q1551" s="10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10"/>
      <c r="AH1551" s="4"/>
      <c r="AI1551" s="4"/>
    </row>
    <row r="1552" spans="1:35" x14ac:dyDescent="0.25">
      <c r="A1552" s="4"/>
      <c r="B1552" s="4"/>
      <c r="C1552" s="4"/>
      <c r="D1552" s="4"/>
      <c r="E1552" s="4"/>
      <c r="F1552" s="4"/>
      <c r="G1552" s="11"/>
      <c r="H1552" s="4"/>
      <c r="I1552" s="4"/>
      <c r="J1552" s="4"/>
      <c r="K1552" s="4"/>
      <c r="L1552" s="4"/>
      <c r="M1552" s="11"/>
      <c r="N1552" s="4"/>
      <c r="O1552" s="4"/>
      <c r="P1552" s="4"/>
      <c r="Q1552" s="10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10"/>
      <c r="AH1552" s="4"/>
      <c r="AI1552" s="4"/>
    </row>
    <row r="1553" spans="1:35" x14ac:dyDescent="0.25">
      <c r="A1553" s="4"/>
      <c r="B1553" s="4"/>
      <c r="C1553" s="4"/>
      <c r="D1553" s="4"/>
      <c r="E1553" s="4"/>
      <c r="F1553" s="4"/>
      <c r="G1553" s="11"/>
      <c r="H1553" s="4"/>
      <c r="I1553" s="4"/>
      <c r="J1553" s="4"/>
      <c r="K1553" s="4"/>
      <c r="L1553" s="4"/>
      <c r="M1553" s="11"/>
      <c r="N1553" s="4"/>
      <c r="O1553" s="4"/>
      <c r="P1553" s="4"/>
      <c r="Q1553" s="10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10"/>
      <c r="AH1553" s="4"/>
      <c r="AI1553" s="4"/>
    </row>
    <row r="1554" spans="1:35" x14ac:dyDescent="0.25">
      <c r="A1554" s="4"/>
      <c r="B1554" s="4"/>
      <c r="C1554" s="4"/>
      <c r="D1554" s="4"/>
      <c r="E1554" s="4"/>
      <c r="F1554" s="4"/>
      <c r="G1554" s="11"/>
      <c r="H1554" s="4"/>
      <c r="I1554" s="4"/>
      <c r="J1554" s="4"/>
      <c r="K1554" s="4"/>
      <c r="L1554" s="4"/>
      <c r="M1554" s="11"/>
      <c r="N1554" s="4"/>
      <c r="O1554" s="4"/>
      <c r="P1554" s="4"/>
      <c r="Q1554" s="10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10"/>
      <c r="AH1554" s="4"/>
      <c r="AI1554" s="4"/>
    </row>
    <row r="1555" spans="1:35" x14ac:dyDescent="0.25">
      <c r="A1555" s="4"/>
      <c r="B1555" s="4"/>
      <c r="C1555" s="4"/>
      <c r="D1555" s="4"/>
      <c r="E1555" s="4"/>
      <c r="F1555" s="4"/>
      <c r="G1555" s="11"/>
      <c r="H1555" s="4"/>
      <c r="I1555" s="4"/>
      <c r="J1555" s="4"/>
      <c r="K1555" s="4"/>
      <c r="L1555" s="4"/>
      <c r="M1555" s="11"/>
      <c r="N1555" s="4"/>
      <c r="O1555" s="4"/>
      <c r="P1555" s="4"/>
      <c r="Q1555" s="10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10"/>
      <c r="AH1555" s="4"/>
      <c r="AI1555" s="4"/>
    </row>
    <row r="1556" spans="1:35" x14ac:dyDescent="0.25">
      <c r="A1556" s="4"/>
      <c r="B1556" s="4"/>
      <c r="C1556" s="4"/>
      <c r="D1556" s="4"/>
      <c r="E1556" s="4"/>
      <c r="F1556" s="4"/>
      <c r="G1556" s="11"/>
      <c r="H1556" s="4"/>
      <c r="I1556" s="4"/>
      <c r="J1556" s="4"/>
      <c r="K1556" s="4"/>
      <c r="L1556" s="4"/>
      <c r="M1556" s="11"/>
      <c r="N1556" s="4"/>
      <c r="O1556" s="4"/>
      <c r="P1556" s="4"/>
      <c r="Q1556" s="10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10"/>
      <c r="AH1556" s="4"/>
      <c r="AI1556" s="4"/>
    </row>
    <row r="1557" spans="1:35" x14ac:dyDescent="0.25">
      <c r="A1557" s="4"/>
      <c r="B1557" s="4"/>
      <c r="C1557" s="4"/>
      <c r="D1557" s="4"/>
      <c r="E1557" s="4"/>
      <c r="F1557" s="4"/>
      <c r="G1557" s="11"/>
      <c r="H1557" s="4"/>
      <c r="I1557" s="4"/>
      <c r="J1557" s="4"/>
      <c r="K1557" s="4"/>
      <c r="L1557" s="4"/>
      <c r="M1557" s="11"/>
      <c r="N1557" s="4"/>
      <c r="O1557" s="4"/>
      <c r="P1557" s="4"/>
      <c r="Q1557" s="10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10"/>
      <c r="AH1557" s="4"/>
      <c r="AI1557" s="4"/>
    </row>
    <row r="1558" spans="1:35" x14ac:dyDescent="0.25">
      <c r="A1558" s="4"/>
      <c r="B1558" s="4"/>
      <c r="C1558" s="4"/>
      <c r="D1558" s="4"/>
      <c r="E1558" s="4"/>
      <c r="F1558" s="4"/>
      <c r="G1558" s="11"/>
      <c r="H1558" s="4"/>
      <c r="I1558" s="4"/>
      <c r="J1558" s="4"/>
      <c r="K1558" s="4"/>
      <c r="L1558" s="4"/>
      <c r="M1558" s="11"/>
      <c r="N1558" s="4"/>
      <c r="O1558" s="4"/>
      <c r="P1558" s="4"/>
      <c r="Q1558" s="10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10"/>
      <c r="AH1558" s="4"/>
      <c r="AI1558" s="4"/>
    </row>
    <row r="1559" spans="1:35" x14ac:dyDescent="0.25">
      <c r="A1559" s="4"/>
      <c r="B1559" s="4"/>
      <c r="C1559" s="4"/>
      <c r="D1559" s="4"/>
      <c r="E1559" s="4"/>
      <c r="F1559" s="4"/>
      <c r="G1559" s="11"/>
      <c r="H1559" s="4"/>
      <c r="I1559" s="4"/>
      <c r="J1559" s="4"/>
      <c r="K1559" s="4"/>
      <c r="L1559" s="4"/>
      <c r="M1559" s="11"/>
      <c r="N1559" s="4"/>
      <c r="O1559" s="4"/>
      <c r="P1559" s="4"/>
      <c r="Q1559" s="10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10"/>
      <c r="AH1559" s="4"/>
      <c r="AI1559" s="4"/>
    </row>
    <row r="1560" spans="1:35" x14ac:dyDescent="0.25">
      <c r="A1560" s="4"/>
      <c r="B1560" s="4"/>
      <c r="C1560" s="4"/>
      <c r="D1560" s="4"/>
      <c r="E1560" s="4"/>
      <c r="F1560" s="4"/>
      <c r="G1560" s="11"/>
      <c r="H1560" s="4"/>
      <c r="I1560" s="4"/>
      <c r="J1560" s="4"/>
      <c r="K1560" s="4"/>
      <c r="L1560" s="4"/>
      <c r="M1560" s="11"/>
      <c r="N1560" s="4"/>
      <c r="O1560" s="4"/>
      <c r="P1560" s="4"/>
      <c r="Q1560" s="10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10"/>
      <c r="AH1560" s="4"/>
      <c r="AI1560" s="4"/>
    </row>
    <row r="1561" spans="1:35" x14ac:dyDescent="0.25">
      <c r="A1561" s="4"/>
      <c r="B1561" s="4"/>
      <c r="C1561" s="4"/>
      <c r="D1561" s="4"/>
      <c r="E1561" s="4"/>
      <c r="F1561" s="4"/>
      <c r="G1561" s="11"/>
      <c r="H1561" s="4"/>
      <c r="I1561" s="4"/>
      <c r="J1561" s="4"/>
      <c r="K1561" s="4"/>
      <c r="L1561" s="4"/>
      <c r="M1561" s="11"/>
      <c r="N1561" s="4"/>
      <c r="O1561" s="4"/>
      <c r="P1561" s="4"/>
      <c r="Q1561" s="10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10"/>
      <c r="AH1561" s="4"/>
      <c r="AI1561" s="4"/>
    </row>
    <row r="1562" spans="1:35" x14ac:dyDescent="0.25">
      <c r="A1562" s="4"/>
      <c r="B1562" s="4"/>
      <c r="C1562" s="4"/>
      <c r="D1562" s="4"/>
      <c r="E1562" s="4"/>
      <c r="F1562" s="4"/>
      <c r="G1562" s="11"/>
      <c r="H1562" s="4"/>
      <c r="I1562" s="4"/>
      <c r="J1562" s="4"/>
      <c r="K1562" s="4"/>
      <c r="L1562" s="4"/>
      <c r="M1562" s="11"/>
      <c r="N1562" s="4"/>
      <c r="O1562" s="4"/>
      <c r="P1562" s="4"/>
      <c r="Q1562" s="10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10"/>
      <c r="AH1562" s="4"/>
      <c r="AI1562" s="4"/>
    </row>
    <row r="1563" spans="1:35" x14ac:dyDescent="0.25">
      <c r="A1563" s="4"/>
      <c r="B1563" s="4"/>
      <c r="C1563" s="4"/>
      <c r="D1563" s="4"/>
      <c r="E1563" s="4"/>
      <c r="F1563" s="4"/>
      <c r="G1563" s="11"/>
      <c r="H1563" s="4"/>
      <c r="I1563" s="4"/>
      <c r="J1563" s="4"/>
      <c r="K1563" s="4"/>
      <c r="L1563" s="4"/>
      <c r="M1563" s="11"/>
      <c r="N1563" s="4"/>
      <c r="O1563" s="4"/>
      <c r="P1563" s="4"/>
      <c r="Q1563" s="10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10"/>
      <c r="AH1563" s="4"/>
      <c r="AI1563" s="4"/>
    </row>
    <row r="1564" spans="1:35" x14ac:dyDescent="0.25">
      <c r="A1564" s="4"/>
      <c r="B1564" s="4"/>
      <c r="C1564" s="4"/>
      <c r="D1564" s="4"/>
      <c r="E1564" s="4"/>
      <c r="F1564" s="4"/>
      <c r="G1564" s="11"/>
      <c r="H1564" s="4"/>
      <c r="I1564" s="4"/>
      <c r="J1564" s="4"/>
      <c r="K1564" s="4"/>
      <c r="L1564" s="4"/>
      <c r="M1564" s="11"/>
      <c r="N1564" s="4"/>
      <c r="O1564" s="4"/>
      <c r="P1564" s="4"/>
      <c r="Q1564" s="10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10"/>
      <c r="AH1564" s="4"/>
      <c r="AI1564" s="4"/>
    </row>
    <row r="1565" spans="1:35" x14ac:dyDescent="0.25">
      <c r="A1565" s="4"/>
      <c r="B1565" s="4"/>
      <c r="C1565" s="4"/>
      <c r="D1565" s="4"/>
      <c r="E1565" s="4"/>
      <c r="F1565" s="4"/>
      <c r="G1565" s="11"/>
      <c r="H1565" s="4"/>
      <c r="I1565" s="4"/>
      <c r="J1565" s="4"/>
      <c r="K1565" s="4"/>
      <c r="L1565" s="4"/>
      <c r="M1565" s="11"/>
      <c r="N1565" s="4"/>
      <c r="O1565" s="4"/>
      <c r="P1565" s="4"/>
      <c r="Q1565" s="10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10"/>
      <c r="AH1565" s="4"/>
      <c r="AI1565" s="4"/>
    </row>
    <row r="1566" spans="1:35" x14ac:dyDescent="0.25">
      <c r="A1566" s="4"/>
      <c r="B1566" s="4"/>
      <c r="C1566" s="4"/>
      <c r="D1566" s="4"/>
      <c r="E1566" s="4"/>
      <c r="F1566" s="4"/>
      <c r="G1566" s="11"/>
      <c r="H1566" s="4"/>
      <c r="I1566" s="4"/>
      <c r="J1566" s="4"/>
      <c r="K1566" s="4"/>
      <c r="L1566" s="4"/>
      <c r="M1566" s="11"/>
      <c r="N1566" s="4"/>
      <c r="O1566" s="4"/>
      <c r="P1566" s="4"/>
      <c r="Q1566" s="10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10"/>
      <c r="AH1566" s="4"/>
      <c r="AI1566" s="4"/>
    </row>
    <row r="1567" spans="1:35" x14ac:dyDescent="0.25">
      <c r="A1567" s="4"/>
      <c r="B1567" s="4"/>
      <c r="C1567" s="4"/>
      <c r="D1567" s="4"/>
      <c r="E1567" s="4"/>
      <c r="F1567" s="4"/>
      <c r="G1567" s="11"/>
      <c r="H1567" s="4"/>
      <c r="I1567" s="4"/>
      <c r="J1567" s="4"/>
      <c r="K1567" s="4"/>
      <c r="L1567" s="4"/>
      <c r="M1567" s="11"/>
      <c r="N1567" s="4"/>
      <c r="O1567" s="4"/>
      <c r="P1567" s="4"/>
      <c r="Q1567" s="10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10"/>
      <c r="AH1567" s="4"/>
      <c r="AI1567" s="4"/>
    </row>
    <row r="1568" spans="1:35" x14ac:dyDescent="0.25">
      <c r="A1568" s="4"/>
      <c r="B1568" s="4"/>
      <c r="C1568" s="4"/>
      <c r="D1568" s="4"/>
      <c r="E1568" s="4"/>
      <c r="F1568" s="4"/>
      <c r="G1568" s="11"/>
      <c r="H1568" s="4"/>
      <c r="I1568" s="4"/>
      <c r="J1568" s="4"/>
      <c r="K1568" s="4"/>
      <c r="L1568" s="4"/>
      <c r="M1568" s="11"/>
      <c r="N1568" s="4"/>
      <c r="O1568" s="4"/>
      <c r="P1568" s="4"/>
      <c r="Q1568" s="10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10"/>
      <c r="AH1568" s="4"/>
      <c r="AI1568" s="4"/>
    </row>
    <row r="1569" spans="1:35" x14ac:dyDescent="0.25">
      <c r="A1569" s="4"/>
      <c r="B1569" s="4"/>
      <c r="C1569" s="4"/>
      <c r="D1569" s="4"/>
      <c r="E1569" s="4"/>
      <c r="F1569" s="4"/>
      <c r="G1569" s="11"/>
      <c r="H1569" s="4"/>
      <c r="I1569" s="4"/>
      <c r="J1569" s="4"/>
      <c r="K1569" s="4"/>
      <c r="L1569" s="4"/>
      <c r="M1569" s="11"/>
      <c r="N1569" s="4"/>
      <c r="O1569" s="4"/>
      <c r="P1569" s="4"/>
      <c r="Q1569" s="10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10"/>
      <c r="AH1569" s="4"/>
      <c r="AI1569" s="4"/>
    </row>
    <row r="1570" spans="1:35" x14ac:dyDescent="0.25">
      <c r="A1570" s="4"/>
      <c r="B1570" s="4"/>
      <c r="C1570" s="4"/>
      <c r="D1570" s="4"/>
      <c r="E1570" s="4"/>
      <c r="F1570" s="4"/>
      <c r="G1570" s="11"/>
      <c r="H1570" s="4"/>
      <c r="I1570" s="4"/>
      <c r="J1570" s="4"/>
      <c r="K1570" s="4"/>
      <c r="L1570" s="4"/>
      <c r="M1570" s="11"/>
      <c r="N1570" s="4"/>
      <c r="O1570" s="4"/>
      <c r="P1570" s="4"/>
      <c r="Q1570" s="10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10"/>
      <c r="AH1570" s="4"/>
      <c r="AI1570" s="4"/>
    </row>
    <row r="1571" spans="1:35" x14ac:dyDescent="0.25">
      <c r="A1571" s="4"/>
      <c r="B1571" s="4"/>
      <c r="C1571" s="4"/>
      <c r="D1571" s="4"/>
      <c r="E1571" s="4"/>
      <c r="F1571" s="4"/>
      <c r="G1571" s="11"/>
      <c r="H1571" s="4"/>
      <c r="I1571" s="4"/>
      <c r="J1571" s="4"/>
      <c r="K1571" s="4"/>
      <c r="L1571" s="4"/>
      <c r="M1571" s="11"/>
      <c r="N1571" s="4"/>
      <c r="O1571" s="4"/>
      <c r="P1571" s="4"/>
      <c r="Q1571" s="10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10"/>
      <c r="AH1571" s="4"/>
      <c r="AI1571" s="4"/>
    </row>
    <row r="1572" spans="1:35" x14ac:dyDescent="0.25">
      <c r="A1572" s="4"/>
      <c r="B1572" s="4"/>
      <c r="C1572" s="4"/>
      <c r="D1572" s="4"/>
      <c r="E1572" s="4"/>
      <c r="F1572" s="4"/>
      <c r="G1572" s="11"/>
      <c r="H1572" s="4"/>
      <c r="I1572" s="4"/>
      <c r="J1572" s="4"/>
      <c r="K1572" s="4"/>
      <c r="L1572" s="4"/>
      <c r="M1572" s="11"/>
      <c r="N1572" s="4"/>
      <c r="O1572" s="4"/>
      <c r="P1572" s="4"/>
      <c r="Q1572" s="10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10"/>
      <c r="AH1572" s="4"/>
      <c r="AI1572" s="4"/>
    </row>
    <row r="1573" spans="1:35" x14ac:dyDescent="0.25">
      <c r="A1573" s="4"/>
      <c r="B1573" s="4"/>
      <c r="C1573" s="4"/>
      <c r="D1573" s="4"/>
      <c r="E1573" s="4"/>
      <c r="F1573" s="4"/>
      <c r="G1573" s="11"/>
      <c r="H1573" s="4"/>
      <c r="I1573" s="4"/>
      <c r="J1573" s="4"/>
      <c r="K1573" s="4"/>
      <c r="L1573" s="4"/>
      <c r="M1573" s="11"/>
      <c r="N1573" s="4"/>
      <c r="O1573" s="4"/>
      <c r="P1573" s="4"/>
      <c r="Q1573" s="10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10"/>
      <c r="AH1573" s="4"/>
      <c r="AI1573" s="4"/>
    </row>
    <row r="1574" spans="1:35" x14ac:dyDescent="0.25">
      <c r="A1574" s="4"/>
      <c r="B1574" s="4"/>
      <c r="C1574" s="4"/>
      <c r="D1574" s="4"/>
      <c r="E1574" s="4"/>
      <c r="F1574" s="4"/>
      <c r="G1574" s="11"/>
      <c r="H1574" s="4"/>
      <c r="I1574" s="4"/>
      <c r="J1574" s="4"/>
      <c r="K1574" s="4"/>
      <c r="L1574" s="4"/>
      <c r="M1574" s="11"/>
      <c r="N1574" s="4"/>
      <c r="O1574" s="4"/>
      <c r="P1574" s="4"/>
      <c r="Q1574" s="10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10"/>
      <c r="AH1574" s="4"/>
      <c r="AI1574" s="4"/>
    </row>
    <row r="1575" spans="1:35" x14ac:dyDescent="0.25">
      <c r="A1575" s="4"/>
      <c r="B1575" s="4"/>
      <c r="C1575" s="4"/>
      <c r="D1575" s="4"/>
      <c r="E1575" s="4"/>
      <c r="F1575" s="4"/>
      <c r="G1575" s="11"/>
      <c r="H1575" s="4"/>
      <c r="I1575" s="4"/>
      <c r="J1575" s="4"/>
      <c r="K1575" s="4"/>
      <c r="L1575" s="4"/>
      <c r="M1575" s="11"/>
      <c r="N1575" s="4"/>
      <c r="O1575" s="4"/>
      <c r="P1575" s="4"/>
      <c r="Q1575" s="10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10"/>
      <c r="AH1575" s="4"/>
      <c r="AI1575" s="4"/>
    </row>
    <row r="1576" spans="1:35" x14ac:dyDescent="0.25">
      <c r="A1576" s="4"/>
      <c r="B1576" s="4"/>
      <c r="C1576" s="4"/>
      <c r="D1576" s="4"/>
      <c r="E1576" s="4"/>
      <c r="F1576" s="4"/>
      <c r="G1576" s="11"/>
      <c r="H1576" s="4"/>
      <c r="I1576" s="4"/>
      <c r="J1576" s="4"/>
      <c r="K1576" s="4"/>
      <c r="L1576" s="4"/>
      <c r="M1576" s="11"/>
      <c r="N1576" s="4"/>
      <c r="O1576" s="4"/>
      <c r="P1576" s="4"/>
      <c r="Q1576" s="10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10"/>
      <c r="AH1576" s="4"/>
      <c r="AI1576" s="4"/>
    </row>
    <row r="1577" spans="1:35" x14ac:dyDescent="0.25">
      <c r="A1577" s="4"/>
      <c r="B1577" s="4"/>
      <c r="C1577" s="4"/>
      <c r="D1577" s="4"/>
      <c r="E1577" s="4"/>
      <c r="F1577" s="4"/>
      <c r="G1577" s="11"/>
      <c r="H1577" s="4"/>
      <c r="I1577" s="4"/>
      <c r="J1577" s="4"/>
      <c r="K1577" s="4"/>
      <c r="L1577" s="4"/>
      <c r="M1577" s="11"/>
      <c r="N1577" s="4"/>
      <c r="O1577" s="4"/>
      <c r="P1577" s="4"/>
      <c r="Q1577" s="10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10"/>
      <c r="AH1577" s="4"/>
      <c r="AI1577" s="4"/>
    </row>
    <row r="1578" spans="1:35" x14ac:dyDescent="0.25">
      <c r="A1578" s="4"/>
      <c r="B1578" s="4"/>
      <c r="C1578" s="4"/>
      <c r="D1578" s="4"/>
      <c r="E1578" s="4"/>
      <c r="F1578" s="4"/>
      <c r="G1578" s="11"/>
      <c r="H1578" s="4"/>
      <c r="I1578" s="4"/>
      <c r="J1578" s="4"/>
      <c r="K1578" s="4"/>
      <c r="L1578" s="4"/>
      <c r="M1578" s="11"/>
      <c r="N1578" s="4"/>
      <c r="O1578" s="4"/>
      <c r="P1578" s="4"/>
      <c r="Q1578" s="10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10"/>
      <c r="AH1578" s="4"/>
      <c r="AI1578" s="4"/>
    </row>
    <row r="1579" spans="1:35" x14ac:dyDescent="0.25">
      <c r="A1579" s="4"/>
      <c r="B1579" s="4"/>
      <c r="C1579" s="4"/>
      <c r="D1579" s="4"/>
      <c r="E1579" s="4"/>
      <c r="F1579" s="4"/>
      <c r="G1579" s="11"/>
      <c r="H1579" s="4"/>
      <c r="I1579" s="4"/>
      <c r="J1579" s="4"/>
      <c r="K1579" s="4"/>
      <c r="L1579" s="4"/>
      <c r="M1579" s="11"/>
      <c r="N1579" s="4"/>
      <c r="O1579" s="4"/>
      <c r="P1579" s="4"/>
      <c r="Q1579" s="10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10"/>
      <c r="AH1579" s="4"/>
      <c r="AI1579" s="4"/>
    </row>
    <row r="1580" spans="1:35" x14ac:dyDescent="0.25">
      <c r="A1580" s="4"/>
      <c r="B1580" s="4"/>
      <c r="C1580" s="4"/>
      <c r="D1580" s="4"/>
      <c r="E1580" s="4"/>
      <c r="F1580" s="4"/>
      <c r="G1580" s="11"/>
      <c r="H1580" s="4"/>
      <c r="I1580" s="4"/>
      <c r="J1580" s="4"/>
      <c r="K1580" s="4"/>
      <c r="L1580" s="4"/>
      <c r="M1580" s="11"/>
      <c r="N1580" s="4"/>
      <c r="O1580" s="4"/>
      <c r="P1580" s="4"/>
      <c r="Q1580" s="10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10"/>
      <c r="AH1580" s="4"/>
      <c r="AI1580" s="4"/>
    </row>
    <row r="1581" spans="1:35" x14ac:dyDescent="0.25">
      <c r="A1581" s="4"/>
      <c r="B1581" s="4"/>
      <c r="C1581" s="4"/>
      <c r="D1581" s="4"/>
      <c r="E1581" s="4"/>
      <c r="F1581" s="4"/>
      <c r="G1581" s="11"/>
      <c r="H1581" s="4"/>
      <c r="I1581" s="4"/>
      <c r="J1581" s="4"/>
      <c r="K1581" s="4"/>
      <c r="L1581" s="4"/>
      <c r="M1581" s="11"/>
      <c r="N1581" s="4"/>
      <c r="O1581" s="4"/>
      <c r="P1581" s="4"/>
      <c r="Q1581" s="10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10"/>
      <c r="AH1581" s="4"/>
      <c r="AI1581" s="4"/>
    </row>
    <row r="1582" spans="1:35" x14ac:dyDescent="0.25">
      <c r="A1582" s="4"/>
      <c r="B1582" s="4"/>
      <c r="C1582" s="4"/>
      <c r="D1582" s="4"/>
      <c r="E1582" s="4"/>
      <c r="F1582" s="4"/>
      <c r="G1582" s="11"/>
      <c r="H1582" s="4"/>
      <c r="I1582" s="4"/>
      <c r="J1582" s="4"/>
      <c r="K1582" s="4"/>
      <c r="L1582" s="4"/>
      <c r="M1582" s="11"/>
      <c r="N1582" s="4"/>
      <c r="O1582" s="4"/>
      <c r="P1582" s="4"/>
      <c r="Q1582" s="10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10"/>
      <c r="AH1582" s="4"/>
      <c r="AI1582" s="4"/>
    </row>
    <row r="1583" spans="1:35" x14ac:dyDescent="0.25">
      <c r="A1583" s="4"/>
      <c r="B1583" s="4"/>
      <c r="C1583" s="4"/>
      <c r="D1583" s="4"/>
      <c r="E1583" s="4"/>
      <c r="F1583" s="4"/>
      <c r="G1583" s="11"/>
      <c r="H1583" s="4"/>
      <c r="I1583" s="4"/>
      <c r="J1583" s="4"/>
      <c r="K1583" s="4"/>
      <c r="L1583" s="4"/>
      <c r="M1583" s="11"/>
      <c r="N1583" s="4"/>
      <c r="O1583" s="4"/>
      <c r="P1583" s="4"/>
      <c r="Q1583" s="10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10"/>
      <c r="AH1583" s="4"/>
      <c r="AI1583" s="4"/>
    </row>
    <row r="1584" spans="1:35" x14ac:dyDescent="0.25">
      <c r="A1584" s="4"/>
      <c r="B1584" s="4"/>
      <c r="C1584" s="4"/>
      <c r="D1584" s="4"/>
      <c r="E1584" s="4"/>
      <c r="F1584" s="4"/>
      <c r="G1584" s="11"/>
      <c r="H1584" s="4"/>
      <c r="I1584" s="4"/>
      <c r="J1584" s="4"/>
      <c r="K1584" s="4"/>
      <c r="L1584" s="4"/>
      <c r="M1584" s="11"/>
      <c r="N1584" s="4"/>
      <c r="O1584" s="4"/>
      <c r="P1584" s="4"/>
      <c r="Q1584" s="10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10"/>
      <c r="AH1584" s="4"/>
      <c r="AI1584" s="4"/>
    </row>
    <row r="1585" spans="1:35" x14ac:dyDescent="0.25">
      <c r="A1585" s="4"/>
      <c r="B1585" s="4"/>
      <c r="C1585" s="4"/>
      <c r="D1585" s="4"/>
      <c r="E1585" s="4"/>
      <c r="F1585" s="4"/>
      <c r="G1585" s="11"/>
      <c r="H1585" s="4"/>
      <c r="I1585" s="4"/>
      <c r="J1585" s="4"/>
      <c r="K1585" s="4"/>
      <c r="L1585" s="4"/>
      <c r="M1585" s="11"/>
      <c r="N1585" s="4"/>
      <c r="O1585" s="4"/>
      <c r="P1585" s="4"/>
      <c r="Q1585" s="10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10"/>
      <c r="AH1585" s="4"/>
      <c r="AI1585" s="4"/>
    </row>
    <row r="1586" spans="1:35" x14ac:dyDescent="0.25">
      <c r="A1586" s="4"/>
      <c r="B1586" s="4"/>
      <c r="C1586" s="4"/>
      <c r="D1586" s="4"/>
      <c r="E1586" s="4"/>
      <c r="F1586" s="4"/>
      <c r="G1586" s="11"/>
      <c r="H1586" s="4"/>
      <c r="I1586" s="4"/>
      <c r="J1586" s="4"/>
      <c r="K1586" s="4"/>
      <c r="L1586" s="4"/>
      <c r="M1586" s="11"/>
      <c r="N1586" s="4"/>
      <c r="O1586" s="4"/>
      <c r="P1586" s="4"/>
      <c r="Q1586" s="10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10"/>
      <c r="AH1586" s="4"/>
      <c r="AI1586" s="4"/>
    </row>
    <row r="1587" spans="1:35" x14ac:dyDescent="0.25">
      <c r="A1587" s="4"/>
      <c r="B1587" s="4"/>
      <c r="C1587" s="4"/>
      <c r="D1587" s="4"/>
      <c r="E1587" s="4"/>
      <c r="F1587" s="4"/>
      <c r="G1587" s="11"/>
      <c r="H1587" s="4"/>
      <c r="I1587" s="4"/>
      <c r="J1587" s="4"/>
      <c r="K1587" s="4"/>
      <c r="L1587" s="4"/>
      <c r="M1587" s="11"/>
      <c r="N1587" s="4"/>
      <c r="O1587" s="4"/>
      <c r="P1587" s="4"/>
      <c r="Q1587" s="10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10"/>
      <c r="AH1587" s="4"/>
      <c r="AI1587" s="4"/>
    </row>
    <row r="1588" spans="1:35" x14ac:dyDescent="0.25">
      <c r="A1588" s="4"/>
      <c r="B1588" s="4"/>
      <c r="C1588" s="4"/>
      <c r="D1588" s="4"/>
      <c r="E1588" s="4"/>
      <c r="F1588" s="4"/>
      <c r="G1588" s="11"/>
      <c r="H1588" s="4"/>
      <c r="I1588" s="4"/>
      <c r="J1588" s="4"/>
      <c r="K1588" s="4"/>
      <c r="L1588" s="4"/>
      <c r="M1588" s="11"/>
      <c r="N1588" s="4"/>
      <c r="O1588" s="4"/>
      <c r="P1588" s="4"/>
      <c r="Q1588" s="10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10"/>
      <c r="AH1588" s="4"/>
      <c r="AI1588" s="4"/>
    </row>
    <row r="1589" spans="1:35" x14ac:dyDescent="0.25">
      <c r="A1589" s="4"/>
      <c r="B1589" s="4"/>
      <c r="C1589" s="4"/>
      <c r="D1589" s="4"/>
      <c r="E1589" s="4"/>
      <c r="F1589" s="4"/>
      <c r="G1589" s="11"/>
      <c r="H1589" s="4"/>
      <c r="I1589" s="4"/>
      <c r="J1589" s="4"/>
      <c r="K1589" s="4"/>
      <c r="L1589" s="4"/>
      <c r="M1589" s="11"/>
      <c r="N1589" s="4"/>
      <c r="O1589" s="4"/>
      <c r="P1589" s="4"/>
      <c r="Q1589" s="10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10"/>
      <c r="AH1589" s="4"/>
      <c r="AI1589" s="4"/>
    </row>
    <row r="1590" spans="1:35" x14ac:dyDescent="0.25">
      <c r="A1590" s="4"/>
      <c r="B1590" s="4"/>
      <c r="C1590" s="4"/>
      <c r="D1590" s="4"/>
      <c r="E1590" s="4"/>
      <c r="F1590" s="4"/>
      <c r="G1590" s="11"/>
      <c r="H1590" s="4"/>
      <c r="I1590" s="4"/>
      <c r="J1590" s="4"/>
      <c r="K1590" s="4"/>
      <c r="L1590" s="4"/>
      <c r="M1590" s="11"/>
      <c r="N1590" s="4"/>
      <c r="O1590" s="4"/>
      <c r="P1590" s="4"/>
      <c r="Q1590" s="10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10"/>
      <c r="AH1590" s="4"/>
      <c r="AI1590" s="4"/>
    </row>
    <row r="1591" spans="1:35" x14ac:dyDescent="0.25">
      <c r="A1591" s="4"/>
      <c r="B1591" s="4"/>
      <c r="C1591" s="4"/>
      <c r="D1591" s="4"/>
      <c r="E1591" s="4"/>
      <c r="F1591" s="4"/>
      <c r="G1591" s="11"/>
      <c r="H1591" s="4"/>
      <c r="I1591" s="4"/>
      <c r="J1591" s="4"/>
      <c r="K1591" s="4"/>
      <c r="L1591" s="4"/>
      <c r="M1591" s="11"/>
      <c r="N1591" s="4"/>
      <c r="O1591" s="4"/>
      <c r="P1591" s="4"/>
      <c r="Q1591" s="10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10"/>
      <c r="AH1591" s="4"/>
      <c r="AI1591" s="4"/>
    </row>
    <row r="1592" spans="1:35" x14ac:dyDescent="0.25">
      <c r="A1592" s="4"/>
      <c r="B1592" s="4"/>
      <c r="C1592" s="4"/>
      <c r="D1592" s="4"/>
      <c r="E1592" s="4"/>
      <c r="F1592" s="4"/>
      <c r="G1592" s="11"/>
      <c r="H1592" s="4"/>
      <c r="I1592" s="4"/>
      <c r="J1592" s="4"/>
      <c r="K1592" s="4"/>
      <c r="L1592" s="4"/>
      <c r="M1592" s="11"/>
      <c r="N1592" s="4"/>
      <c r="O1592" s="4"/>
      <c r="P1592" s="4"/>
      <c r="Q1592" s="10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10"/>
      <c r="AH1592" s="4"/>
      <c r="AI1592" s="4"/>
    </row>
    <row r="1593" spans="1:35" x14ac:dyDescent="0.25">
      <c r="A1593" s="4"/>
      <c r="B1593" s="4"/>
      <c r="C1593" s="4"/>
      <c r="D1593" s="4"/>
      <c r="E1593" s="4"/>
      <c r="F1593" s="4"/>
      <c r="G1593" s="11"/>
      <c r="H1593" s="4"/>
      <c r="I1593" s="4"/>
      <c r="J1593" s="4"/>
      <c r="K1593" s="4"/>
      <c r="L1593" s="4"/>
      <c r="M1593" s="11"/>
      <c r="N1593" s="4"/>
      <c r="O1593" s="4"/>
      <c r="P1593" s="4"/>
      <c r="Q1593" s="10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10"/>
      <c r="AH1593" s="4"/>
      <c r="AI1593" s="4"/>
    </row>
    <row r="1594" spans="1:35" x14ac:dyDescent="0.25">
      <c r="A1594" s="4"/>
      <c r="B1594" s="4"/>
      <c r="C1594" s="4"/>
      <c r="D1594" s="4"/>
      <c r="E1594" s="4"/>
      <c r="F1594" s="4"/>
      <c r="G1594" s="11"/>
      <c r="H1594" s="4"/>
      <c r="I1594" s="4"/>
      <c r="J1594" s="4"/>
      <c r="K1594" s="4"/>
      <c r="L1594" s="4"/>
      <c r="M1594" s="11"/>
      <c r="N1594" s="4"/>
      <c r="O1594" s="4"/>
      <c r="P1594" s="4"/>
      <c r="Q1594" s="10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10"/>
      <c r="AH1594" s="4"/>
      <c r="AI1594" s="4"/>
    </row>
    <row r="1595" spans="1:35" x14ac:dyDescent="0.25">
      <c r="A1595" s="4"/>
      <c r="B1595" s="4"/>
      <c r="C1595" s="4"/>
      <c r="D1595" s="4"/>
      <c r="E1595" s="4"/>
      <c r="F1595" s="4"/>
      <c r="G1595" s="11"/>
      <c r="H1595" s="4"/>
      <c r="I1595" s="4"/>
      <c r="J1595" s="4"/>
      <c r="K1595" s="4"/>
      <c r="L1595" s="4"/>
      <c r="M1595" s="11"/>
      <c r="N1595" s="4"/>
      <c r="O1595" s="4"/>
      <c r="P1595" s="4"/>
      <c r="Q1595" s="10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10"/>
      <c r="AH1595" s="4"/>
      <c r="AI1595" s="4"/>
    </row>
    <row r="1596" spans="1:35" x14ac:dyDescent="0.25">
      <c r="A1596" s="4"/>
      <c r="B1596" s="4"/>
      <c r="C1596" s="4"/>
      <c r="D1596" s="4"/>
      <c r="E1596" s="4"/>
      <c r="F1596" s="4"/>
      <c r="G1596" s="11"/>
      <c r="H1596" s="4"/>
      <c r="I1596" s="4"/>
      <c r="J1596" s="4"/>
      <c r="K1596" s="4"/>
      <c r="L1596" s="4"/>
      <c r="M1596" s="11"/>
      <c r="N1596" s="4"/>
      <c r="O1596" s="4"/>
      <c r="P1596" s="4"/>
      <c r="Q1596" s="10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10"/>
      <c r="AH1596" s="4"/>
      <c r="AI1596" s="4"/>
    </row>
    <row r="1597" spans="1:35" x14ac:dyDescent="0.25">
      <c r="A1597" s="4"/>
      <c r="B1597" s="4"/>
      <c r="C1597" s="4"/>
      <c r="D1597" s="4"/>
      <c r="E1597" s="4"/>
      <c r="F1597" s="4"/>
      <c r="G1597" s="11"/>
      <c r="H1597" s="4"/>
      <c r="I1597" s="4"/>
      <c r="J1597" s="4"/>
      <c r="K1597" s="4"/>
      <c r="L1597" s="4"/>
      <c r="M1597" s="11"/>
      <c r="N1597" s="4"/>
      <c r="O1597" s="4"/>
      <c r="P1597" s="4"/>
      <c r="Q1597" s="10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10"/>
      <c r="AH1597" s="4"/>
      <c r="AI1597" s="4"/>
    </row>
    <row r="1598" spans="1:35" x14ac:dyDescent="0.25">
      <c r="A1598" s="4"/>
      <c r="B1598" s="4"/>
      <c r="C1598" s="4"/>
      <c r="D1598" s="4"/>
      <c r="E1598" s="4"/>
      <c r="F1598" s="4"/>
      <c r="G1598" s="11"/>
      <c r="H1598" s="4"/>
      <c r="I1598" s="4"/>
      <c r="J1598" s="4"/>
      <c r="K1598" s="4"/>
      <c r="L1598" s="4"/>
      <c r="M1598" s="11"/>
      <c r="N1598" s="4"/>
      <c r="O1598" s="4"/>
      <c r="P1598" s="4"/>
      <c r="Q1598" s="10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10"/>
      <c r="AH1598" s="4"/>
      <c r="AI1598" s="4"/>
    </row>
    <row r="1599" spans="1:35" x14ac:dyDescent="0.25">
      <c r="A1599" s="4"/>
      <c r="B1599" s="4"/>
      <c r="C1599" s="4"/>
      <c r="D1599" s="4"/>
      <c r="E1599" s="4"/>
      <c r="F1599" s="4"/>
      <c r="G1599" s="11"/>
      <c r="H1599" s="4"/>
      <c r="I1599" s="4"/>
      <c r="J1599" s="4"/>
      <c r="K1599" s="4"/>
      <c r="L1599" s="4"/>
      <c r="M1599" s="11"/>
      <c r="N1599" s="4"/>
      <c r="O1599" s="4"/>
      <c r="P1599" s="4"/>
      <c r="Q1599" s="10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10"/>
      <c r="AH1599" s="4"/>
      <c r="AI1599" s="4"/>
    </row>
    <row r="1600" spans="1:35" x14ac:dyDescent="0.25">
      <c r="A1600" s="4"/>
      <c r="B1600" s="4"/>
      <c r="C1600" s="4"/>
      <c r="D1600" s="4"/>
      <c r="E1600" s="4"/>
      <c r="F1600" s="4"/>
      <c r="G1600" s="11"/>
      <c r="H1600" s="4"/>
      <c r="I1600" s="4"/>
      <c r="J1600" s="4"/>
      <c r="K1600" s="4"/>
      <c r="L1600" s="4"/>
      <c r="M1600" s="11"/>
      <c r="N1600" s="4"/>
      <c r="O1600" s="4"/>
      <c r="P1600" s="4"/>
      <c r="Q1600" s="10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10"/>
      <c r="AH1600" s="4"/>
      <c r="AI1600" s="4"/>
    </row>
    <row r="1601" spans="1:35" x14ac:dyDescent="0.25">
      <c r="A1601" s="4"/>
      <c r="B1601" s="4"/>
      <c r="C1601" s="4"/>
      <c r="D1601" s="4"/>
      <c r="E1601" s="4"/>
      <c r="F1601" s="4"/>
      <c r="G1601" s="11"/>
      <c r="H1601" s="4"/>
      <c r="I1601" s="4"/>
      <c r="J1601" s="4"/>
      <c r="K1601" s="4"/>
      <c r="L1601" s="4"/>
      <c r="M1601" s="11"/>
      <c r="N1601" s="4"/>
      <c r="O1601" s="4"/>
      <c r="P1601" s="4"/>
      <c r="Q1601" s="10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10"/>
      <c r="AH1601" s="4"/>
      <c r="AI1601" s="4"/>
    </row>
    <row r="1602" spans="1:35" x14ac:dyDescent="0.25">
      <c r="A1602" s="4"/>
      <c r="B1602" s="4"/>
      <c r="C1602" s="4"/>
      <c r="D1602" s="4"/>
      <c r="E1602" s="4"/>
      <c r="F1602" s="4"/>
      <c r="G1602" s="11"/>
      <c r="H1602" s="4"/>
      <c r="I1602" s="4"/>
      <c r="J1602" s="4"/>
      <c r="K1602" s="4"/>
      <c r="L1602" s="4"/>
      <c r="M1602" s="11"/>
      <c r="N1602" s="4"/>
      <c r="O1602" s="4"/>
      <c r="P1602" s="4"/>
      <c r="Q1602" s="10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10"/>
      <c r="AH1602" s="4"/>
      <c r="AI1602" s="4"/>
    </row>
    <row r="1603" spans="1:35" x14ac:dyDescent="0.25">
      <c r="A1603" s="4"/>
      <c r="B1603" s="4"/>
      <c r="C1603" s="4"/>
      <c r="D1603" s="4"/>
      <c r="E1603" s="4"/>
      <c r="F1603" s="4"/>
      <c r="G1603" s="11"/>
      <c r="H1603" s="4"/>
      <c r="I1603" s="4"/>
      <c r="J1603" s="4"/>
      <c r="K1603" s="4"/>
      <c r="L1603" s="4"/>
      <c r="M1603" s="11"/>
      <c r="N1603" s="4"/>
      <c r="O1603" s="4"/>
      <c r="P1603" s="4"/>
      <c r="Q1603" s="10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10"/>
      <c r="AH1603" s="4"/>
      <c r="AI1603" s="4"/>
    </row>
    <row r="1604" spans="1:35" x14ac:dyDescent="0.25">
      <c r="A1604" s="4"/>
      <c r="B1604" s="4"/>
      <c r="C1604" s="4"/>
      <c r="D1604" s="4"/>
      <c r="E1604" s="4"/>
      <c r="F1604" s="4"/>
      <c r="G1604" s="11"/>
      <c r="H1604" s="4"/>
      <c r="I1604" s="4"/>
      <c r="J1604" s="4"/>
      <c r="K1604" s="4"/>
      <c r="L1604" s="4"/>
      <c r="M1604" s="11"/>
      <c r="N1604" s="4"/>
      <c r="O1604" s="4"/>
      <c r="P1604" s="4"/>
      <c r="Q1604" s="10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10"/>
      <c r="AH1604" s="4"/>
      <c r="AI1604" s="4"/>
    </row>
    <row r="1605" spans="1:35" x14ac:dyDescent="0.25">
      <c r="A1605" s="4"/>
      <c r="B1605" s="4"/>
      <c r="C1605" s="4"/>
      <c r="D1605" s="4"/>
      <c r="E1605" s="4"/>
      <c r="F1605" s="4"/>
      <c r="G1605" s="11"/>
      <c r="H1605" s="4"/>
      <c r="I1605" s="4"/>
      <c r="J1605" s="4"/>
      <c r="K1605" s="4"/>
      <c r="L1605" s="4"/>
      <c r="M1605" s="11"/>
      <c r="N1605" s="4"/>
      <c r="O1605" s="4"/>
      <c r="P1605" s="4"/>
      <c r="Q1605" s="10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10"/>
      <c r="AH1605" s="4"/>
      <c r="AI1605" s="4"/>
    </row>
    <row r="1606" spans="1:35" x14ac:dyDescent="0.25">
      <c r="A1606" s="4"/>
      <c r="B1606" s="4"/>
      <c r="C1606" s="4"/>
      <c r="D1606" s="4"/>
      <c r="E1606" s="4"/>
      <c r="F1606" s="4"/>
      <c r="G1606" s="11"/>
      <c r="H1606" s="4"/>
      <c r="I1606" s="4"/>
      <c r="J1606" s="4"/>
      <c r="K1606" s="4"/>
      <c r="L1606" s="4"/>
      <c r="M1606" s="11"/>
      <c r="N1606" s="4"/>
      <c r="O1606" s="4"/>
      <c r="P1606" s="4"/>
      <c r="Q1606" s="10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10"/>
      <c r="AH1606" s="4"/>
      <c r="AI1606" s="4"/>
    </row>
    <row r="1607" spans="1:35" x14ac:dyDescent="0.25">
      <c r="A1607" s="4"/>
      <c r="B1607" s="4"/>
      <c r="C1607" s="4"/>
      <c r="D1607" s="4"/>
      <c r="E1607" s="4"/>
      <c r="F1607" s="4"/>
      <c r="G1607" s="11"/>
      <c r="H1607" s="4"/>
      <c r="I1607" s="4"/>
      <c r="J1607" s="4"/>
      <c r="K1607" s="4"/>
      <c r="L1607" s="4"/>
      <c r="M1607" s="11"/>
      <c r="N1607" s="4"/>
      <c r="O1607" s="4"/>
      <c r="P1607" s="4"/>
      <c r="Q1607" s="10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10"/>
      <c r="AH1607" s="4"/>
      <c r="AI1607" s="4"/>
    </row>
    <row r="1608" spans="1:35" x14ac:dyDescent="0.25">
      <c r="A1608" s="4"/>
      <c r="B1608" s="4"/>
      <c r="C1608" s="4"/>
      <c r="D1608" s="4"/>
      <c r="E1608" s="4"/>
      <c r="F1608" s="4"/>
      <c r="G1608" s="11"/>
      <c r="H1608" s="4"/>
      <c r="I1608" s="4"/>
      <c r="J1608" s="4"/>
      <c r="K1608" s="4"/>
      <c r="L1608" s="4"/>
      <c r="M1608" s="11"/>
      <c r="N1608" s="4"/>
      <c r="O1608" s="4"/>
      <c r="P1608" s="4"/>
      <c r="Q1608" s="10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10"/>
      <c r="AH1608" s="4"/>
      <c r="AI1608" s="4"/>
    </row>
    <row r="1609" spans="1:35" x14ac:dyDescent="0.25">
      <c r="A1609" s="4"/>
      <c r="B1609" s="4"/>
      <c r="C1609" s="4"/>
      <c r="D1609" s="4"/>
      <c r="E1609" s="4"/>
      <c r="F1609" s="4"/>
      <c r="G1609" s="11"/>
      <c r="H1609" s="4"/>
      <c r="I1609" s="4"/>
      <c r="J1609" s="4"/>
      <c r="K1609" s="4"/>
      <c r="L1609" s="4"/>
      <c r="M1609" s="11"/>
      <c r="N1609" s="4"/>
      <c r="O1609" s="4"/>
      <c r="P1609" s="4"/>
      <c r="Q1609" s="10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10"/>
      <c r="AH1609" s="4"/>
      <c r="AI1609" s="4"/>
    </row>
    <row r="1610" spans="1:35" x14ac:dyDescent="0.25">
      <c r="A1610" s="4"/>
      <c r="B1610" s="4"/>
      <c r="C1610" s="4"/>
      <c r="D1610" s="4"/>
      <c r="E1610" s="4"/>
      <c r="F1610" s="4"/>
      <c r="G1610" s="11"/>
      <c r="H1610" s="4"/>
      <c r="I1610" s="4"/>
      <c r="J1610" s="4"/>
      <c r="K1610" s="4"/>
      <c r="L1610" s="4"/>
      <c r="M1610" s="11"/>
      <c r="N1610" s="4"/>
      <c r="O1610" s="4"/>
      <c r="P1610" s="4"/>
      <c r="Q1610" s="10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10"/>
      <c r="AH1610" s="4"/>
      <c r="AI1610" s="4"/>
    </row>
    <row r="1611" spans="1:35" x14ac:dyDescent="0.25">
      <c r="A1611" s="4"/>
      <c r="B1611" s="4"/>
      <c r="C1611" s="4"/>
      <c r="D1611" s="4"/>
      <c r="E1611" s="4"/>
      <c r="F1611" s="4"/>
      <c r="G1611" s="11"/>
      <c r="H1611" s="4"/>
      <c r="I1611" s="4"/>
      <c r="J1611" s="4"/>
      <c r="K1611" s="4"/>
      <c r="L1611" s="4"/>
      <c r="M1611" s="11"/>
      <c r="N1611" s="4"/>
      <c r="O1611" s="4"/>
      <c r="P1611" s="4"/>
      <c r="Q1611" s="10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10"/>
      <c r="AH1611" s="4"/>
      <c r="AI1611" s="4"/>
    </row>
    <row r="1612" spans="1:35" x14ac:dyDescent="0.25">
      <c r="A1612" s="4"/>
      <c r="B1612" s="4"/>
      <c r="C1612" s="4"/>
      <c r="D1612" s="4"/>
      <c r="E1612" s="4"/>
      <c r="F1612" s="4"/>
      <c r="G1612" s="11"/>
      <c r="H1612" s="4"/>
      <c r="I1612" s="4"/>
      <c r="J1612" s="4"/>
      <c r="K1612" s="4"/>
      <c r="L1612" s="4"/>
      <c r="M1612" s="11"/>
      <c r="N1612" s="4"/>
      <c r="O1612" s="4"/>
      <c r="P1612" s="4"/>
      <c r="Q1612" s="10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10"/>
      <c r="AH1612" s="4"/>
      <c r="AI1612" s="4"/>
    </row>
    <row r="1613" spans="1:35" x14ac:dyDescent="0.25">
      <c r="A1613" s="4"/>
      <c r="B1613" s="4"/>
      <c r="C1613" s="4"/>
      <c r="D1613" s="4"/>
      <c r="E1613" s="4"/>
      <c r="F1613" s="4"/>
      <c r="G1613" s="11"/>
      <c r="H1613" s="4"/>
      <c r="I1613" s="4"/>
      <c r="J1613" s="4"/>
      <c r="K1613" s="4"/>
      <c r="L1613" s="4"/>
      <c r="M1613" s="11"/>
      <c r="N1613" s="4"/>
      <c r="O1613" s="4"/>
      <c r="P1613" s="4"/>
      <c r="Q1613" s="10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10"/>
      <c r="AH1613" s="4"/>
      <c r="AI1613" s="4"/>
    </row>
    <row r="1614" spans="1:35" x14ac:dyDescent="0.25">
      <c r="A1614" s="4"/>
      <c r="B1614" s="4"/>
      <c r="C1614" s="4"/>
      <c r="D1614" s="4"/>
      <c r="E1614" s="4"/>
      <c r="F1614" s="4"/>
      <c r="G1614" s="11"/>
      <c r="H1614" s="4"/>
      <c r="I1614" s="4"/>
      <c r="J1614" s="4"/>
      <c r="K1614" s="4"/>
      <c r="L1614" s="4"/>
      <c r="M1614" s="11"/>
      <c r="N1614" s="4"/>
      <c r="O1614" s="4"/>
      <c r="P1614" s="4"/>
      <c r="Q1614" s="10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10"/>
      <c r="AH1614" s="4"/>
      <c r="AI1614" s="4"/>
    </row>
    <row r="1615" spans="1:35" x14ac:dyDescent="0.25">
      <c r="A1615" s="4"/>
      <c r="B1615" s="4"/>
      <c r="C1615" s="4"/>
      <c r="D1615" s="4"/>
      <c r="E1615" s="4"/>
      <c r="F1615" s="4"/>
      <c r="G1615" s="11"/>
      <c r="H1615" s="4"/>
      <c r="I1615" s="4"/>
      <c r="J1615" s="4"/>
      <c r="K1615" s="4"/>
      <c r="L1615" s="4"/>
      <c r="M1615" s="11"/>
      <c r="N1615" s="4"/>
      <c r="O1615" s="4"/>
      <c r="P1615" s="4"/>
      <c r="Q1615" s="10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10"/>
      <c r="AH1615" s="4"/>
      <c r="AI1615" s="4"/>
    </row>
    <row r="1616" spans="1:35" x14ac:dyDescent="0.25">
      <c r="A1616" s="4"/>
      <c r="B1616" s="4"/>
      <c r="C1616" s="4"/>
      <c r="D1616" s="4"/>
      <c r="E1616" s="4"/>
      <c r="F1616" s="4"/>
      <c r="G1616" s="11"/>
      <c r="H1616" s="4"/>
      <c r="I1616" s="4"/>
      <c r="J1616" s="4"/>
      <c r="K1616" s="4"/>
      <c r="L1616" s="4"/>
      <c r="M1616" s="11"/>
      <c r="N1616" s="4"/>
      <c r="O1616" s="4"/>
      <c r="P1616" s="4"/>
      <c r="Q1616" s="10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10"/>
      <c r="AH1616" s="4"/>
      <c r="AI1616" s="4"/>
    </row>
    <row r="1617" spans="1:35" x14ac:dyDescent="0.25">
      <c r="A1617" s="4"/>
      <c r="B1617" s="4"/>
      <c r="C1617" s="4"/>
      <c r="D1617" s="4"/>
      <c r="E1617" s="4"/>
      <c r="F1617" s="4"/>
      <c r="G1617" s="11"/>
      <c r="H1617" s="4"/>
      <c r="I1617" s="4"/>
      <c r="J1617" s="4"/>
      <c r="K1617" s="4"/>
      <c r="L1617" s="4"/>
      <c r="M1617" s="11"/>
      <c r="N1617" s="4"/>
      <c r="O1617" s="4"/>
      <c r="P1617" s="4"/>
      <c r="Q1617" s="10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10"/>
      <c r="AH1617" s="4"/>
      <c r="AI1617" s="4"/>
    </row>
    <row r="1618" spans="1:35" x14ac:dyDescent="0.25">
      <c r="A1618" s="4"/>
      <c r="B1618" s="4"/>
      <c r="C1618" s="4"/>
      <c r="D1618" s="4"/>
      <c r="E1618" s="4"/>
      <c r="F1618" s="4"/>
      <c r="G1618" s="11"/>
      <c r="H1618" s="4"/>
      <c r="I1618" s="4"/>
      <c r="J1618" s="4"/>
      <c r="K1618" s="4"/>
      <c r="L1618" s="4"/>
      <c r="M1618" s="11"/>
      <c r="N1618" s="4"/>
      <c r="O1618" s="4"/>
      <c r="P1618" s="4"/>
      <c r="Q1618" s="10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10"/>
      <c r="AH1618" s="4"/>
      <c r="AI1618" s="4"/>
    </row>
    <row r="1619" spans="1:35" x14ac:dyDescent="0.25">
      <c r="A1619" s="4"/>
      <c r="B1619" s="4"/>
      <c r="C1619" s="4"/>
      <c r="D1619" s="4"/>
      <c r="E1619" s="4"/>
      <c r="F1619" s="4"/>
      <c r="G1619" s="11"/>
      <c r="H1619" s="4"/>
      <c r="I1619" s="4"/>
      <c r="J1619" s="4"/>
      <c r="K1619" s="4"/>
      <c r="L1619" s="4"/>
      <c r="M1619" s="11"/>
      <c r="N1619" s="4"/>
      <c r="O1619" s="4"/>
      <c r="P1619" s="4"/>
      <c r="Q1619" s="10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10"/>
      <c r="AH1619" s="4"/>
      <c r="AI1619" s="4"/>
    </row>
    <row r="1620" spans="1:35" x14ac:dyDescent="0.25">
      <c r="A1620" s="4"/>
      <c r="B1620" s="4"/>
      <c r="C1620" s="4"/>
      <c r="D1620" s="4"/>
      <c r="E1620" s="4"/>
      <c r="F1620" s="4"/>
      <c r="G1620" s="11"/>
      <c r="H1620" s="4"/>
      <c r="I1620" s="4"/>
      <c r="J1620" s="4"/>
      <c r="K1620" s="4"/>
      <c r="L1620" s="4"/>
      <c r="M1620" s="11"/>
      <c r="N1620" s="4"/>
      <c r="O1620" s="4"/>
      <c r="P1620" s="4"/>
      <c r="Q1620" s="10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10"/>
      <c r="AH1620" s="4"/>
      <c r="AI1620" s="4"/>
    </row>
    <row r="1621" spans="1:35" x14ac:dyDescent="0.25">
      <c r="A1621" s="4"/>
      <c r="B1621" s="4"/>
      <c r="C1621" s="4"/>
      <c r="D1621" s="4"/>
      <c r="E1621" s="4"/>
      <c r="F1621" s="4"/>
      <c r="G1621" s="11"/>
      <c r="H1621" s="4"/>
      <c r="I1621" s="4"/>
      <c r="J1621" s="4"/>
      <c r="K1621" s="4"/>
      <c r="L1621" s="4"/>
      <c r="M1621" s="11"/>
      <c r="N1621" s="4"/>
      <c r="O1621" s="4"/>
      <c r="P1621" s="4"/>
      <c r="Q1621" s="10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10"/>
      <c r="AH1621" s="4"/>
      <c r="AI1621" s="4"/>
    </row>
    <row r="1622" spans="1:35" x14ac:dyDescent="0.25">
      <c r="A1622" s="4"/>
      <c r="B1622" s="4"/>
      <c r="C1622" s="4"/>
      <c r="D1622" s="4"/>
      <c r="E1622" s="4"/>
      <c r="F1622" s="4"/>
      <c r="G1622" s="11"/>
      <c r="H1622" s="4"/>
      <c r="I1622" s="4"/>
      <c r="J1622" s="4"/>
      <c r="K1622" s="4"/>
      <c r="L1622" s="4"/>
      <c r="M1622" s="11"/>
      <c r="N1622" s="4"/>
      <c r="O1622" s="4"/>
      <c r="P1622" s="4"/>
      <c r="Q1622" s="10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10"/>
      <c r="AH1622" s="4"/>
      <c r="AI1622" s="4"/>
    </row>
    <row r="1623" spans="1:35" x14ac:dyDescent="0.25">
      <c r="A1623" s="4"/>
      <c r="B1623" s="4"/>
      <c r="C1623" s="4"/>
      <c r="D1623" s="4"/>
      <c r="E1623" s="4"/>
      <c r="F1623" s="4"/>
      <c r="G1623" s="11"/>
      <c r="H1623" s="4"/>
      <c r="I1623" s="4"/>
      <c r="J1623" s="4"/>
      <c r="K1623" s="4"/>
      <c r="L1623" s="4"/>
      <c r="M1623" s="11"/>
      <c r="N1623" s="4"/>
      <c r="O1623" s="4"/>
      <c r="P1623" s="4"/>
      <c r="Q1623" s="10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10"/>
      <c r="AH1623" s="4"/>
      <c r="AI1623" s="4"/>
    </row>
    <row r="1624" spans="1:35" x14ac:dyDescent="0.25">
      <c r="A1624" s="4"/>
      <c r="B1624" s="4"/>
      <c r="C1624" s="4"/>
      <c r="D1624" s="4"/>
      <c r="E1624" s="4"/>
      <c r="F1624" s="4"/>
      <c r="G1624" s="11"/>
      <c r="H1624" s="4"/>
      <c r="I1624" s="4"/>
      <c r="J1624" s="4"/>
      <c r="K1624" s="4"/>
      <c r="L1624" s="4"/>
      <c r="M1624" s="11"/>
      <c r="N1624" s="4"/>
      <c r="O1624" s="4"/>
      <c r="P1624" s="4"/>
      <c r="Q1624" s="10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10"/>
      <c r="AH1624" s="4"/>
      <c r="AI1624" s="4"/>
    </row>
    <row r="1625" spans="1:35" x14ac:dyDescent="0.25">
      <c r="A1625" s="4"/>
      <c r="B1625" s="4"/>
      <c r="C1625" s="4"/>
      <c r="D1625" s="4"/>
      <c r="E1625" s="4"/>
      <c r="F1625" s="4"/>
      <c r="G1625" s="11"/>
      <c r="H1625" s="4"/>
      <c r="I1625" s="4"/>
      <c r="J1625" s="4"/>
      <c r="K1625" s="4"/>
      <c r="L1625" s="4"/>
      <c r="M1625" s="11"/>
      <c r="N1625" s="4"/>
      <c r="O1625" s="4"/>
      <c r="P1625" s="4"/>
      <c r="Q1625" s="10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10"/>
      <c r="AH1625" s="4"/>
      <c r="AI1625" s="4"/>
    </row>
    <row r="1626" spans="1:35" x14ac:dyDescent="0.25">
      <c r="A1626" s="4"/>
      <c r="B1626" s="4"/>
      <c r="C1626" s="4"/>
      <c r="D1626" s="4"/>
      <c r="E1626" s="4"/>
      <c r="F1626" s="4"/>
      <c r="G1626" s="11"/>
      <c r="H1626" s="4"/>
      <c r="I1626" s="4"/>
      <c r="J1626" s="4"/>
      <c r="K1626" s="4"/>
      <c r="L1626" s="4"/>
      <c r="M1626" s="11"/>
      <c r="N1626" s="4"/>
      <c r="O1626" s="4"/>
      <c r="P1626" s="4"/>
      <c r="Q1626" s="10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10"/>
      <c r="AH1626" s="4"/>
      <c r="AI1626" s="4"/>
    </row>
    <row r="1627" spans="1:35" x14ac:dyDescent="0.25">
      <c r="A1627" s="4"/>
      <c r="B1627" s="4"/>
      <c r="C1627" s="4"/>
      <c r="D1627" s="4"/>
      <c r="E1627" s="4"/>
      <c r="F1627" s="4"/>
      <c r="G1627" s="11"/>
      <c r="H1627" s="4"/>
      <c r="I1627" s="4"/>
      <c r="J1627" s="4"/>
      <c r="K1627" s="4"/>
      <c r="L1627" s="4"/>
      <c r="M1627" s="11"/>
      <c r="N1627" s="4"/>
      <c r="O1627" s="4"/>
      <c r="P1627" s="4"/>
      <c r="Q1627" s="10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10"/>
      <c r="AH1627" s="4"/>
      <c r="AI1627" s="4"/>
    </row>
    <row r="1628" spans="1:35" x14ac:dyDescent="0.25">
      <c r="A1628" s="4"/>
      <c r="B1628" s="4"/>
      <c r="C1628" s="4"/>
      <c r="D1628" s="4"/>
      <c r="E1628" s="4"/>
      <c r="F1628" s="4"/>
      <c r="G1628" s="11"/>
      <c r="H1628" s="4"/>
      <c r="I1628" s="4"/>
      <c r="J1628" s="4"/>
      <c r="K1628" s="4"/>
      <c r="L1628" s="4"/>
      <c r="M1628" s="11"/>
      <c r="N1628" s="4"/>
      <c r="O1628" s="4"/>
      <c r="P1628" s="4"/>
      <c r="Q1628" s="10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10"/>
      <c r="AH1628" s="4"/>
      <c r="AI1628" s="4"/>
    </row>
    <row r="1629" spans="1:35" x14ac:dyDescent="0.25">
      <c r="A1629" s="4"/>
      <c r="B1629" s="4"/>
      <c r="C1629" s="4"/>
      <c r="D1629" s="4"/>
      <c r="E1629" s="4"/>
      <c r="F1629" s="4"/>
      <c r="G1629" s="11"/>
      <c r="H1629" s="4"/>
      <c r="I1629" s="4"/>
      <c r="J1629" s="4"/>
      <c r="K1629" s="4"/>
      <c r="L1629" s="4"/>
      <c r="M1629" s="11"/>
      <c r="N1629" s="4"/>
      <c r="O1629" s="4"/>
      <c r="P1629" s="4"/>
      <c r="Q1629" s="10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10"/>
      <c r="AH1629" s="4"/>
      <c r="AI1629" s="4"/>
    </row>
    <row r="1630" spans="1:35" x14ac:dyDescent="0.25">
      <c r="A1630" s="4"/>
      <c r="B1630" s="4"/>
      <c r="C1630" s="4"/>
      <c r="D1630" s="4"/>
      <c r="E1630" s="4"/>
      <c r="F1630" s="4"/>
      <c r="G1630" s="11"/>
      <c r="H1630" s="4"/>
      <c r="I1630" s="4"/>
      <c r="J1630" s="4"/>
      <c r="K1630" s="4"/>
      <c r="L1630" s="4"/>
      <c r="M1630" s="11"/>
      <c r="N1630" s="4"/>
      <c r="O1630" s="4"/>
      <c r="P1630" s="4"/>
      <c r="Q1630" s="10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10"/>
      <c r="AH1630" s="4"/>
      <c r="AI1630" s="4"/>
    </row>
    <row r="1631" spans="1:35" x14ac:dyDescent="0.25">
      <c r="A1631" s="4"/>
      <c r="B1631" s="4"/>
      <c r="C1631" s="4"/>
      <c r="D1631" s="4"/>
      <c r="E1631" s="4"/>
      <c r="F1631" s="4"/>
      <c r="G1631" s="11"/>
      <c r="H1631" s="4"/>
      <c r="I1631" s="4"/>
      <c r="J1631" s="4"/>
      <c r="K1631" s="4"/>
      <c r="L1631" s="4"/>
      <c r="M1631" s="11"/>
      <c r="N1631" s="4"/>
      <c r="O1631" s="4"/>
      <c r="P1631" s="4"/>
      <c r="Q1631" s="10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10"/>
      <c r="AH1631" s="4"/>
      <c r="AI1631" s="4"/>
    </row>
    <row r="1632" spans="1:35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1:30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1:30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1:30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1:30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1:30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1:30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1:30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1:30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1:30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1:30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1:30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1:30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1:30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1:30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1:30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1:30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1:30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1:30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1:30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1:30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1:30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1:30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1:30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1:30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1:30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1:30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1:30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1:30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1:30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1:30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1:30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1:30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1:30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1:30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1:30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1:30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1:30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1:30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1:30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1:30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1:30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1:30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1:30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1:30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1:30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1:30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1:30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1:30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1:30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1:30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1:30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1:30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1:30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1:30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1:30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1:30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1:30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1:30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1:30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1:30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1:30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1:30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1:30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1:30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1:30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1:30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1:30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1:30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1:30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1:30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1:30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1:30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1:30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1:30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1:30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1:30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1:30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1:30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1:30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1:30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1:30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1:30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1:30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1:30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1:30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1:30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1:30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1:30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1:30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1:30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1:30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1:30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1:30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1:30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1:30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1:30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1:30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1:30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1:30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1:30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1:30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1:30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1:30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1:30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1:30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1:30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1:30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1:30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1:30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1:30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1:30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1:30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1:30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1:30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1:30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1:30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1:30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1:30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1:30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1:30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1:30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1:30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1:30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1:30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1:30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1:30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1:30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1:30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1:30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1:30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1:30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1:30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1:30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1:30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1:30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1:30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1:30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1:30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1:30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1:30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1:30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1:30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1:30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1:30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1:30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1:30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1:30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1:30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1:30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1:30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1:30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1:30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1:30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1:30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1:30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1:30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1:30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1:30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1:30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1:30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1:30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1:30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1:30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1:30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1:30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1:30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1:30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1:30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1:30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1:30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1:30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1:30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1:30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1:30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1:30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1:30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1:30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1:30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1:30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1:30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1:30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1:30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1:30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1:30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1:30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1:30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1:30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1:30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1:30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1:30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1:30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1:30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1:30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1:30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1:30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1:30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1:30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1:30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1:30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1:30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1:30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1:30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1:30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1:30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1:30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1:30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1:30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1:30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1:30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1:30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1:30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1:30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1:30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1:30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1:30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1:30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1:30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1:30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1:30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1:30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1:30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1:30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1:30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1:30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1:30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1:30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1:30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1:30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1:30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1:30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1:30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1:30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1:30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1:30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1:30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1:30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1:30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1:30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1:30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1:30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1:30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1:30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1:30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1:30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1:30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1:30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1:30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1:30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1:30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1:30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1:30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1:30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1:30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1:30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1:30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1:30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1:30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1:30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1:30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1:30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workbookViewId="0"/>
  </sheetViews>
  <sheetFormatPr baseColWidth="10" defaultRowHeight="15" x14ac:dyDescent="0.25"/>
  <cols>
    <col min="14" max="14" width="47.7109375" bestFit="1" customWidth="1"/>
    <col min="15" max="15" width="13" bestFit="1" customWidth="1"/>
    <col min="16" max="16" width="78.85546875" bestFit="1" customWidth="1"/>
    <col min="17" max="17" width="29.85546875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2015</v>
      </c>
      <c r="C2" s="7">
        <v>12621449</v>
      </c>
      <c r="D2" s="7">
        <v>12621449</v>
      </c>
      <c r="E2" s="7" t="s">
        <v>2166</v>
      </c>
      <c r="F2" s="7">
        <v>365</v>
      </c>
      <c r="G2" s="7">
        <v>0</v>
      </c>
      <c r="H2" s="7">
        <v>365</v>
      </c>
      <c r="I2" s="7">
        <v>162</v>
      </c>
      <c r="J2" s="7">
        <v>330</v>
      </c>
      <c r="K2" s="7">
        <v>0</v>
      </c>
      <c r="L2" s="7" t="s">
        <v>2167</v>
      </c>
      <c r="M2" s="7">
        <v>12621449</v>
      </c>
      <c r="N2" s="7" t="s">
        <v>2703</v>
      </c>
      <c r="O2" s="19">
        <v>247980001911</v>
      </c>
      <c r="P2" s="7" t="s">
        <v>1638</v>
      </c>
      <c r="Q2" s="7" t="s">
        <v>1699</v>
      </c>
    </row>
    <row r="3" spans="1:17" x14ac:dyDescent="0.25">
      <c r="A3" s="7">
        <v>3794</v>
      </c>
      <c r="B3" s="7">
        <v>2015</v>
      </c>
      <c r="C3" s="7">
        <v>7633233</v>
      </c>
      <c r="D3" s="7">
        <v>7633233</v>
      </c>
      <c r="E3" s="7" t="s">
        <v>2166</v>
      </c>
      <c r="F3" s="7">
        <v>232</v>
      </c>
      <c r="G3" s="7">
        <v>0</v>
      </c>
      <c r="H3" s="7">
        <v>232</v>
      </c>
      <c r="I3" s="7">
        <v>162</v>
      </c>
      <c r="J3" s="7">
        <v>330</v>
      </c>
      <c r="K3" s="7">
        <v>0</v>
      </c>
      <c r="L3" s="7" t="s">
        <v>2167</v>
      </c>
      <c r="M3" s="7">
        <v>7633233</v>
      </c>
      <c r="N3" s="7" t="s">
        <v>2704</v>
      </c>
      <c r="O3" s="19" t="e">
        <v>#N/A</v>
      </c>
      <c r="P3" s="7" t="e">
        <v>#N/A</v>
      </c>
      <c r="Q3" s="7" t="e">
        <v>#N/A</v>
      </c>
    </row>
    <row r="4" spans="1:17" x14ac:dyDescent="0.25">
      <c r="A4" s="7">
        <v>3794</v>
      </c>
      <c r="B4" s="7">
        <v>2015</v>
      </c>
      <c r="C4" s="7">
        <v>12626816</v>
      </c>
      <c r="D4" s="7">
        <v>12626816</v>
      </c>
      <c r="E4" s="7" t="s">
        <v>2166</v>
      </c>
      <c r="F4" s="7">
        <v>365</v>
      </c>
      <c r="G4" s="7">
        <v>0</v>
      </c>
      <c r="H4" s="7">
        <v>365</v>
      </c>
      <c r="I4" s="7">
        <v>162</v>
      </c>
      <c r="J4" s="7">
        <v>330</v>
      </c>
      <c r="K4" s="7">
        <v>0</v>
      </c>
      <c r="L4" s="7" t="s">
        <v>2167</v>
      </c>
      <c r="M4" s="7">
        <v>12626816</v>
      </c>
      <c r="N4" s="7" t="s">
        <v>2705</v>
      </c>
      <c r="O4" s="19">
        <v>247980001911</v>
      </c>
      <c r="P4" s="7" t="s">
        <v>1638</v>
      </c>
      <c r="Q4" s="7" t="s">
        <v>1699</v>
      </c>
    </row>
    <row r="5" spans="1:17" x14ac:dyDescent="0.25">
      <c r="A5" s="7">
        <v>3794</v>
      </c>
      <c r="B5" s="7">
        <v>2015</v>
      </c>
      <c r="C5" s="7">
        <v>32743012</v>
      </c>
      <c r="D5" s="7">
        <v>32743012</v>
      </c>
      <c r="E5" s="7" t="s">
        <v>2166</v>
      </c>
      <c r="F5" s="7">
        <v>365</v>
      </c>
      <c r="G5" s="7">
        <v>0</v>
      </c>
      <c r="H5" s="7">
        <v>365</v>
      </c>
      <c r="I5" s="7">
        <v>162</v>
      </c>
      <c r="J5" s="7">
        <v>330</v>
      </c>
      <c r="K5" s="7">
        <v>0</v>
      </c>
      <c r="L5" s="7" t="s">
        <v>2167</v>
      </c>
      <c r="M5" s="7">
        <v>32743012</v>
      </c>
      <c r="N5" s="7" t="s">
        <v>2707</v>
      </c>
      <c r="O5" s="19">
        <v>447980002097</v>
      </c>
      <c r="P5" s="7" t="s">
        <v>1625</v>
      </c>
      <c r="Q5" s="7" t="s">
        <v>1699</v>
      </c>
    </row>
    <row r="6" spans="1:17" x14ac:dyDescent="0.25">
      <c r="A6" s="7">
        <v>3794</v>
      </c>
      <c r="B6" s="7">
        <v>2015</v>
      </c>
      <c r="C6" s="7">
        <v>57105261</v>
      </c>
      <c r="D6" s="7">
        <v>57105261</v>
      </c>
      <c r="E6" s="7" t="s">
        <v>2166</v>
      </c>
      <c r="F6" s="7">
        <v>365</v>
      </c>
      <c r="G6" s="7">
        <v>0</v>
      </c>
      <c r="H6" s="7">
        <v>365</v>
      </c>
      <c r="I6" s="7">
        <v>162</v>
      </c>
      <c r="J6" s="7">
        <v>330</v>
      </c>
      <c r="K6" s="7">
        <v>0</v>
      </c>
      <c r="L6" s="7" t="s">
        <v>2167</v>
      </c>
      <c r="M6" s="7">
        <v>57105261</v>
      </c>
      <c r="N6" s="7" t="s">
        <v>2708</v>
      </c>
      <c r="O6" s="19">
        <v>147268002040</v>
      </c>
      <c r="P6" s="7" t="s">
        <v>1671</v>
      </c>
      <c r="Q6" s="7" t="s">
        <v>1743</v>
      </c>
    </row>
    <row r="7" spans="1:17" x14ac:dyDescent="0.25">
      <c r="A7" s="7">
        <v>3794</v>
      </c>
      <c r="B7" s="7">
        <v>2015</v>
      </c>
      <c r="C7" s="7">
        <v>33218018</v>
      </c>
      <c r="D7" s="7">
        <v>33218018</v>
      </c>
      <c r="E7" s="7" t="s">
        <v>2166</v>
      </c>
      <c r="F7" s="7">
        <v>365</v>
      </c>
      <c r="G7" s="7">
        <v>0</v>
      </c>
      <c r="H7" s="7">
        <v>365</v>
      </c>
      <c r="I7" s="7">
        <v>162</v>
      </c>
      <c r="J7" s="7">
        <v>330</v>
      </c>
      <c r="K7" s="7">
        <v>8.8000000000000007</v>
      </c>
      <c r="L7" s="7" t="s">
        <v>3006</v>
      </c>
      <c r="M7" s="7">
        <v>33218018</v>
      </c>
      <c r="N7" s="7" t="s">
        <v>2343</v>
      </c>
      <c r="O7" s="19">
        <v>247692000434</v>
      </c>
      <c r="P7" s="7" t="s">
        <v>1618</v>
      </c>
      <c r="Q7" s="7" t="s">
        <v>1737</v>
      </c>
    </row>
    <row r="8" spans="1:17" x14ac:dyDescent="0.25">
      <c r="A8" s="7">
        <v>3794</v>
      </c>
      <c r="B8" s="7">
        <v>2015</v>
      </c>
      <c r="C8" s="7">
        <v>57419852</v>
      </c>
      <c r="D8" s="7">
        <v>57419852</v>
      </c>
      <c r="E8" s="7" t="s">
        <v>2166</v>
      </c>
      <c r="F8" s="7">
        <v>365</v>
      </c>
      <c r="G8" s="7">
        <v>0</v>
      </c>
      <c r="H8" s="7">
        <v>365</v>
      </c>
      <c r="I8" s="7">
        <v>162</v>
      </c>
      <c r="J8" s="7">
        <v>330</v>
      </c>
      <c r="K8" s="7">
        <v>0</v>
      </c>
      <c r="L8" s="7" t="s">
        <v>2167</v>
      </c>
      <c r="M8" s="7">
        <v>57419852</v>
      </c>
      <c r="N8" s="7" t="s">
        <v>2709</v>
      </c>
      <c r="O8" s="19">
        <v>247555000001</v>
      </c>
      <c r="P8" s="7" t="s">
        <v>1647</v>
      </c>
      <c r="Q8" s="7" t="s">
        <v>1648</v>
      </c>
    </row>
    <row r="9" spans="1:17" x14ac:dyDescent="0.25">
      <c r="A9" s="7">
        <v>3794</v>
      </c>
      <c r="B9" s="7">
        <v>2015</v>
      </c>
      <c r="C9" s="7">
        <v>57419852</v>
      </c>
      <c r="D9" s="7">
        <v>57419852</v>
      </c>
      <c r="E9" s="7" t="s">
        <v>2166</v>
      </c>
      <c r="F9" s="7">
        <v>365</v>
      </c>
      <c r="G9" s="7">
        <v>0</v>
      </c>
      <c r="H9" s="7">
        <v>365</v>
      </c>
      <c r="I9" s="7">
        <v>162</v>
      </c>
      <c r="J9" s="7">
        <v>330</v>
      </c>
      <c r="K9" s="7">
        <v>0</v>
      </c>
      <c r="L9" s="7" t="s">
        <v>2167</v>
      </c>
      <c r="M9" s="7">
        <v>57419852</v>
      </c>
      <c r="N9" s="7" t="s">
        <v>2709</v>
      </c>
      <c r="O9" s="19">
        <v>247555000001</v>
      </c>
      <c r="P9" s="7" t="s">
        <v>1647</v>
      </c>
      <c r="Q9" s="7" t="s">
        <v>1648</v>
      </c>
    </row>
    <row r="10" spans="1:17" x14ac:dyDescent="0.25">
      <c r="A10" s="7">
        <v>3794</v>
      </c>
      <c r="B10" s="7">
        <v>2015</v>
      </c>
      <c r="C10" s="7">
        <v>57419852</v>
      </c>
      <c r="D10" s="7">
        <v>57419852</v>
      </c>
      <c r="E10" s="7" t="s">
        <v>2166</v>
      </c>
      <c r="F10" s="7">
        <v>365</v>
      </c>
      <c r="G10" s="7">
        <v>0</v>
      </c>
      <c r="H10" s="7">
        <v>365</v>
      </c>
      <c r="I10" s="7">
        <v>162</v>
      </c>
      <c r="J10" s="7">
        <v>330</v>
      </c>
      <c r="K10" s="7">
        <v>0</v>
      </c>
      <c r="L10" s="7" t="s">
        <v>2167</v>
      </c>
      <c r="M10" s="7">
        <v>57419852</v>
      </c>
      <c r="N10" s="7" t="s">
        <v>2709</v>
      </c>
      <c r="O10" s="19">
        <v>247555000001</v>
      </c>
      <c r="P10" s="7" t="s">
        <v>1647</v>
      </c>
      <c r="Q10" s="7" t="s">
        <v>1648</v>
      </c>
    </row>
    <row r="11" spans="1:17" x14ac:dyDescent="0.25">
      <c r="A11" s="7">
        <v>3794</v>
      </c>
      <c r="B11" s="7">
        <v>2015</v>
      </c>
      <c r="C11" s="7">
        <v>36556858</v>
      </c>
      <c r="D11" s="7">
        <v>36556858</v>
      </c>
      <c r="E11" s="7" t="s">
        <v>2166</v>
      </c>
      <c r="F11" s="7">
        <v>365</v>
      </c>
      <c r="G11" s="7">
        <v>0</v>
      </c>
      <c r="H11" s="7">
        <v>365</v>
      </c>
      <c r="I11" s="7">
        <v>162</v>
      </c>
      <c r="J11" s="7">
        <v>330</v>
      </c>
      <c r="K11" s="7">
        <v>0</v>
      </c>
      <c r="L11" s="7" t="s">
        <v>2167</v>
      </c>
      <c r="M11" s="7">
        <v>36556858</v>
      </c>
      <c r="N11" s="7" t="s">
        <v>2712</v>
      </c>
      <c r="O11" s="19">
        <v>247980001911</v>
      </c>
      <c r="P11" s="7" t="s">
        <v>1638</v>
      </c>
      <c r="Q11" s="7" t="s">
        <v>1699</v>
      </c>
    </row>
    <row r="12" spans="1:17" x14ac:dyDescent="0.25">
      <c r="A12" s="7">
        <v>3794</v>
      </c>
      <c r="B12" s="7">
        <v>2015</v>
      </c>
      <c r="C12" s="7">
        <v>72196036</v>
      </c>
      <c r="D12" s="7">
        <v>72196036</v>
      </c>
      <c r="E12" s="7" t="s">
        <v>2169</v>
      </c>
      <c r="F12" s="7">
        <v>225</v>
      </c>
      <c r="G12" s="7">
        <v>0</v>
      </c>
      <c r="H12" s="7">
        <v>225</v>
      </c>
      <c r="I12" s="7">
        <v>162</v>
      </c>
      <c r="J12" s="7">
        <v>330</v>
      </c>
      <c r="K12" s="7">
        <v>0</v>
      </c>
      <c r="L12" s="7" t="s">
        <v>2167</v>
      </c>
      <c r="M12" s="7">
        <v>72196036</v>
      </c>
      <c r="N12" s="7" t="s">
        <v>2713</v>
      </c>
      <c r="O12" s="19" t="e">
        <v>#N/A</v>
      </c>
      <c r="P12" s="7" t="e">
        <v>#N/A</v>
      </c>
      <c r="Q12" s="7" t="e">
        <v>#N/A</v>
      </c>
    </row>
    <row r="13" spans="1:17" x14ac:dyDescent="0.25">
      <c r="A13" s="7">
        <v>3794</v>
      </c>
      <c r="B13" s="7">
        <v>2015</v>
      </c>
      <c r="C13" s="7">
        <v>57411998</v>
      </c>
      <c r="D13" s="7">
        <v>57411998</v>
      </c>
      <c r="E13" s="7" t="s">
        <v>2166</v>
      </c>
      <c r="F13" s="7">
        <v>365</v>
      </c>
      <c r="G13" s="7">
        <v>0</v>
      </c>
      <c r="H13" s="7">
        <v>365</v>
      </c>
      <c r="I13" s="7">
        <v>162</v>
      </c>
      <c r="J13" s="7">
        <v>330</v>
      </c>
      <c r="K13" s="7">
        <v>0</v>
      </c>
      <c r="L13" s="7" t="s">
        <v>2167</v>
      </c>
      <c r="M13" s="7">
        <v>57411998</v>
      </c>
      <c r="N13" s="7" t="s">
        <v>2352</v>
      </c>
      <c r="O13" s="19">
        <v>247980002420</v>
      </c>
      <c r="P13" s="7" t="s">
        <v>1508</v>
      </c>
      <c r="Q13" s="7" t="s">
        <v>1699</v>
      </c>
    </row>
    <row r="14" spans="1:17" x14ac:dyDescent="0.25">
      <c r="A14" s="7">
        <v>3794</v>
      </c>
      <c r="B14" s="7">
        <v>2015</v>
      </c>
      <c r="C14" s="7">
        <v>57412943</v>
      </c>
      <c r="D14" s="7">
        <v>57412943</v>
      </c>
      <c r="E14" s="7" t="s">
        <v>2166</v>
      </c>
      <c r="F14" s="7">
        <v>365</v>
      </c>
      <c r="G14" s="7">
        <v>0</v>
      </c>
      <c r="H14" s="7">
        <v>365</v>
      </c>
      <c r="I14" s="7">
        <v>162</v>
      </c>
      <c r="J14" s="7">
        <v>330</v>
      </c>
      <c r="K14" s="7">
        <v>0</v>
      </c>
      <c r="L14" s="7" t="s">
        <v>2167</v>
      </c>
      <c r="M14" s="7">
        <v>57412943</v>
      </c>
      <c r="N14" s="7" t="s">
        <v>2354</v>
      </c>
      <c r="O14" s="19">
        <v>247980002420</v>
      </c>
      <c r="P14" s="7" t="s">
        <v>1508</v>
      </c>
      <c r="Q14" s="7" t="s">
        <v>1699</v>
      </c>
    </row>
    <row r="15" spans="1:17" x14ac:dyDescent="0.25">
      <c r="A15" s="7">
        <v>3794</v>
      </c>
      <c r="B15" s="7">
        <v>2015</v>
      </c>
      <c r="C15" s="7">
        <v>79916452</v>
      </c>
      <c r="D15" s="7">
        <v>79916452</v>
      </c>
      <c r="E15" s="7" t="s">
        <v>2166</v>
      </c>
      <c r="F15" s="7">
        <v>365</v>
      </c>
      <c r="G15" s="7">
        <v>0</v>
      </c>
      <c r="H15" s="7">
        <v>365</v>
      </c>
      <c r="I15" s="7">
        <v>162</v>
      </c>
      <c r="J15" s="7">
        <v>330</v>
      </c>
      <c r="K15" s="7">
        <v>0</v>
      </c>
      <c r="L15" s="7" t="s">
        <v>2167</v>
      </c>
      <c r="M15" s="7">
        <v>79916452</v>
      </c>
      <c r="N15" s="7" t="s">
        <v>2355</v>
      </c>
      <c r="O15" s="19">
        <v>247703000067</v>
      </c>
      <c r="P15" s="7" t="s">
        <v>1602</v>
      </c>
      <c r="Q15" s="7" t="s">
        <v>1745</v>
      </c>
    </row>
    <row r="16" spans="1:17" x14ac:dyDescent="0.25">
      <c r="A16" s="7">
        <v>3794</v>
      </c>
      <c r="B16" s="7">
        <v>2015</v>
      </c>
      <c r="C16" s="7">
        <v>57281105</v>
      </c>
      <c r="D16" s="7">
        <v>57281105</v>
      </c>
      <c r="E16" s="7" t="s">
        <v>2166</v>
      </c>
      <c r="F16" s="7">
        <v>365</v>
      </c>
      <c r="G16" s="7">
        <v>0</v>
      </c>
      <c r="H16" s="7">
        <v>365</v>
      </c>
      <c r="I16" s="7">
        <v>162</v>
      </c>
      <c r="J16" s="7">
        <v>330</v>
      </c>
      <c r="K16" s="7">
        <v>0</v>
      </c>
      <c r="L16" s="7" t="s">
        <v>2167</v>
      </c>
      <c r="M16" s="7">
        <v>57281105</v>
      </c>
      <c r="N16" s="7" t="s">
        <v>2714</v>
      </c>
      <c r="O16" s="19">
        <v>147268002040</v>
      </c>
      <c r="P16" s="7" t="s">
        <v>1671</v>
      </c>
      <c r="Q16" s="7" t="s">
        <v>1743</v>
      </c>
    </row>
    <row r="17" spans="1:17" x14ac:dyDescent="0.25">
      <c r="A17" s="7">
        <v>3794</v>
      </c>
      <c r="B17" s="7">
        <v>2015</v>
      </c>
      <c r="C17" s="7">
        <v>36641880</v>
      </c>
      <c r="D17" s="7">
        <v>36641880</v>
      </c>
      <c r="E17" s="7" t="s">
        <v>2166</v>
      </c>
      <c r="F17" s="7">
        <v>365</v>
      </c>
      <c r="G17" s="7">
        <v>0</v>
      </c>
      <c r="H17" s="7">
        <v>365</v>
      </c>
      <c r="I17" s="7">
        <v>162</v>
      </c>
      <c r="J17" s="7">
        <v>330</v>
      </c>
      <c r="K17" s="7">
        <v>0</v>
      </c>
      <c r="L17" s="7" t="s">
        <v>2167</v>
      </c>
      <c r="M17" s="7">
        <v>36641880</v>
      </c>
      <c r="N17" s="7" t="s">
        <v>2715</v>
      </c>
      <c r="O17" s="19">
        <v>247318000111</v>
      </c>
      <c r="P17" s="7" t="s">
        <v>1738</v>
      </c>
      <c r="Q17" s="7" t="s">
        <v>1516</v>
      </c>
    </row>
    <row r="18" spans="1:17" x14ac:dyDescent="0.25">
      <c r="A18" s="7">
        <v>3794</v>
      </c>
      <c r="B18" s="7">
        <v>2015</v>
      </c>
      <c r="C18" s="7">
        <v>57444404</v>
      </c>
      <c r="D18" s="7">
        <v>57444404</v>
      </c>
      <c r="E18" s="7" t="s">
        <v>2166</v>
      </c>
      <c r="F18" s="7">
        <v>365</v>
      </c>
      <c r="G18" s="7">
        <v>30</v>
      </c>
      <c r="H18" s="7">
        <v>335</v>
      </c>
      <c r="I18" s="7">
        <v>162</v>
      </c>
      <c r="J18" s="7">
        <v>541</v>
      </c>
      <c r="K18" s="7">
        <v>0</v>
      </c>
      <c r="L18" s="7" t="s">
        <v>2167</v>
      </c>
      <c r="M18" s="7">
        <v>57444404</v>
      </c>
      <c r="N18" s="7" t="s">
        <v>2717</v>
      </c>
      <c r="O18" s="19">
        <v>347058000426</v>
      </c>
      <c r="P18" s="7" t="s">
        <v>1630</v>
      </c>
      <c r="Q18" s="7" t="s">
        <v>1664</v>
      </c>
    </row>
    <row r="19" spans="1:17" x14ac:dyDescent="0.25">
      <c r="A19" s="7">
        <v>3794</v>
      </c>
      <c r="B19" s="7">
        <v>2015</v>
      </c>
      <c r="C19" s="7">
        <v>22624260</v>
      </c>
      <c r="D19" s="7">
        <v>22624260</v>
      </c>
      <c r="E19" s="7" t="s">
        <v>2166</v>
      </c>
      <c r="F19" s="7">
        <v>365</v>
      </c>
      <c r="G19" s="7">
        <v>0</v>
      </c>
      <c r="H19" s="7">
        <v>365</v>
      </c>
      <c r="I19" s="7">
        <v>162</v>
      </c>
      <c r="J19" s="7">
        <v>330</v>
      </c>
      <c r="K19" s="7">
        <v>0</v>
      </c>
      <c r="L19" s="7" t="s">
        <v>2167</v>
      </c>
      <c r="M19" s="7">
        <v>22624260</v>
      </c>
      <c r="N19" s="7" t="s">
        <v>2718</v>
      </c>
      <c r="O19" s="19">
        <v>147161000109</v>
      </c>
      <c r="P19" s="7" t="s">
        <v>1565</v>
      </c>
      <c r="Q19" s="7" t="s">
        <v>1643</v>
      </c>
    </row>
    <row r="20" spans="1:17" x14ac:dyDescent="0.25">
      <c r="A20" s="7">
        <v>3794</v>
      </c>
      <c r="B20" s="7">
        <v>2015</v>
      </c>
      <c r="C20" s="7">
        <v>36669485</v>
      </c>
      <c r="D20" s="7">
        <v>36669485</v>
      </c>
      <c r="E20" s="7" t="s">
        <v>2166</v>
      </c>
      <c r="F20" s="7">
        <v>365</v>
      </c>
      <c r="G20" s="7">
        <v>0</v>
      </c>
      <c r="H20" s="7">
        <v>365</v>
      </c>
      <c r="I20" s="7">
        <v>162</v>
      </c>
      <c r="J20" s="7">
        <v>330</v>
      </c>
      <c r="K20" s="7">
        <v>0</v>
      </c>
      <c r="L20" s="7" t="s">
        <v>2167</v>
      </c>
      <c r="M20" s="7">
        <v>36669485</v>
      </c>
      <c r="N20" s="7" t="s">
        <v>2719</v>
      </c>
      <c r="O20" s="19">
        <v>247980001911</v>
      </c>
      <c r="P20" s="7" t="s">
        <v>1638</v>
      </c>
      <c r="Q20" s="7" t="s">
        <v>1699</v>
      </c>
    </row>
    <row r="21" spans="1:17" x14ac:dyDescent="0.25">
      <c r="A21" s="7">
        <v>3794</v>
      </c>
      <c r="B21" s="7">
        <v>2015</v>
      </c>
      <c r="C21" s="7">
        <v>19518859</v>
      </c>
      <c r="D21" s="7">
        <v>19518859</v>
      </c>
      <c r="E21" s="7" t="s">
        <v>2166</v>
      </c>
      <c r="F21" s="7">
        <v>365</v>
      </c>
      <c r="G21" s="7">
        <v>0</v>
      </c>
      <c r="H21" s="7">
        <v>365</v>
      </c>
      <c r="I21" s="7">
        <v>162</v>
      </c>
      <c r="J21" s="7">
        <v>330</v>
      </c>
      <c r="K21" s="7">
        <v>0</v>
      </c>
      <c r="L21" s="7" t="s">
        <v>2167</v>
      </c>
      <c r="M21" s="7">
        <v>19518859</v>
      </c>
      <c r="N21" s="7" t="s">
        <v>2720</v>
      </c>
      <c r="O21" s="19">
        <v>147170000014</v>
      </c>
      <c r="P21" s="7" t="s">
        <v>1665</v>
      </c>
      <c r="Q21" s="7" t="s">
        <v>1666</v>
      </c>
    </row>
    <row r="22" spans="1:17" x14ac:dyDescent="0.25">
      <c r="A22" s="7">
        <v>3794</v>
      </c>
      <c r="B22" s="7">
        <v>2015</v>
      </c>
      <c r="C22" s="7">
        <v>39140681</v>
      </c>
      <c r="D22" s="7">
        <v>39140681</v>
      </c>
      <c r="E22" s="7" t="s">
        <v>2166</v>
      </c>
      <c r="F22" s="7">
        <v>365</v>
      </c>
      <c r="G22" s="7">
        <v>0</v>
      </c>
      <c r="H22" s="7">
        <v>365</v>
      </c>
      <c r="I22" s="7">
        <v>162</v>
      </c>
      <c r="J22" s="7">
        <v>330</v>
      </c>
      <c r="K22" s="7">
        <v>0</v>
      </c>
      <c r="L22" s="7" t="s">
        <v>2167</v>
      </c>
      <c r="M22" s="7">
        <v>39140681</v>
      </c>
      <c r="N22" s="7" t="s">
        <v>2721</v>
      </c>
      <c r="O22" s="19">
        <v>247980001911</v>
      </c>
      <c r="P22" s="7" t="s">
        <v>1638</v>
      </c>
      <c r="Q22" s="7" t="s">
        <v>1699</v>
      </c>
    </row>
    <row r="23" spans="1:17" x14ac:dyDescent="0.25">
      <c r="A23" s="7">
        <v>3794</v>
      </c>
      <c r="B23" s="7">
        <v>2015</v>
      </c>
      <c r="C23" s="7">
        <v>85464704</v>
      </c>
      <c r="D23" s="7">
        <v>85464704</v>
      </c>
      <c r="E23" s="7" t="s">
        <v>2166</v>
      </c>
      <c r="F23" s="7">
        <v>232</v>
      </c>
      <c r="G23" s="7">
        <v>3</v>
      </c>
      <c r="H23" s="7">
        <v>229</v>
      </c>
      <c r="I23" s="7">
        <v>162</v>
      </c>
      <c r="J23" s="7">
        <v>330</v>
      </c>
      <c r="K23" s="7">
        <v>0</v>
      </c>
      <c r="L23" s="7" t="s">
        <v>2167</v>
      </c>
      <c r="M23" s="7">
        <v>85464704</v>
      </c>
      <c r="N23" s="7" t="s">
        <v>2182</v>
      </c>
      <c r="O23" s="19" t="e">
        <v>#N/A</v>
      </c>
      <c r="P23" s="7" t="e">
        <v>#N/A</v>
      </c>
      <c r="Q23" s="7" t="e">
        <v>#N/A</v>
      </c>
    </row>
    <row r="24" spans="1:17" x14ac:dyDescent="0.25">
      <c r="A24" s="7">
        <v>3794</v>
      </c>
      <c r="B24" s="7">
        <v>2015</v>
      </c>
      <c r="C24" s="7">
        <v>19535700</v>
      </c>
      <c r="D24" s="7">
        <v>19535700</v>
      </c>
      <c r="E24" s="7" t="s">
        <v>2166</v>
      </c>
      <c r="F24" s="7">
        <v>365</v>
      </c>
      <c r="G24" s="7">
        <v>0</v>
      </c>
      <c r="H24" s="7">
        <v>365</v>
      </c>
      <c r="I24" s="7">
        <v>162</v>
      </c>
      <c r="J24" s="7">
        <v>541</v>
      </c>
      <c r="K24" s="7">
        <v>0</v>
      </c>
      <c r="L24" s="7" t="s">
        <v>2167</v>
      </c>
      <c r="M24" s="7">
        <v>19535700</v>
      </c>
      <c r="N24" s="7" t="s">
        <v>2724</v>
      </c>
      <c r="O24" s="19">
        <v>247030000595</v>
      </c>
      <c r="P24" s="7" t="s">
        <v>1636</v>
      </c>
      <c r="Q24" s="7" t="s">
        <v>1708</v>
      </c>
    </row>
    <row r="25" spans="1:17" x14ac:dyDescent="0.25">
      <c r="A25" s="7">
        <v>3794</v>
      </c>
      <c r="B25" s="7">
        <v>2015</v>
      </c>
      <c r="C25" s="7">
        <v>72197435</v>
      </c>
      <c r="D25" s="7">
        <v>72197435</v>
      </c>
      <c r="E25" s="7" t="s">
        <v>2166</v>
      </c>
      <c r="F25" s="7">
        <v>365</v>
      </c>
      <c r="G25" s="7">
        <v>0</v>
      </c>
      <c r="H25" s="7">
        <v>365</v>
      </c>
      <c r="I25" s="7">
        <v>162</v>
      </c>
      <c r="J25" s="7">
        <v>330</v>
      </c>
      <c r="K25" s="7">
        <v>0</v>
      </c>
      <c r="L25" s="7" t="s">
        <v>2167</v>
      </c>
      <c r="M25" s="7">
        <v>72197435</v>
      </c>
      <c r="N25" s="7" t="s">
        <v>2730</v>
      </c>
      <c r="O25" s="19">
        <v>147245001232</v>
      </c>
      <c r="P25" s="7" t="s">
        <v>1680</v>
      </c>
      <c r="Q25" s="7" t="s">
        <v>1697</v>
      </c>
    </row>
    <row r="26" spans="1:17" x14ac:dyDescent="0.25">
      <c r="A26" s="7">
        <v>3794</v>
      </c>
      <c r="B26" s="7">
        <v>2015</v>
      </c>
      <c r="C26" s="7">
        <v>26880507</v>
      </c>
      <c r="D26" s="7">
        <v>26880507</v>
      </c>
      <c r="E26" s="7" t="s">
        <v>2166</v>
      </c>
      <c r="F26" s="7">
        <v>365</v>
      </c>
      <c r="G26" s="7">
        <v>0</v>
      </c>
      <c r="H26" s="7">
        <v>365</v>
      </c>
      <c r="I26" s="7">
        <v>162</v>
      </c>
      <c r="J26" s="7">
        <v>330</v>
      </c>
      <c r="K26" s="7">
        <v>0</v>
      </c>
      <c r="L26" s="7" t="s">
        <v>2167</v>
      </c>
      <c r="M26" s="7">
        <v>26880507</v>
      </c>
      <c r="N26" s="7" t="s">
        <v>2731</v>
      </c>
      <c r="O26" s="19">
        <v>147555000171</v>
      </c>
      <c r="P26" s="7" t="s">
        <v>1593</v>
      </c>
      <c r="Q26" s="7" t="s">
        <v>1648</v>
      </c>
    </row>
    <row r="27" spans="1:17" x14ac:dyDescent="0.25">
      <c r="A27" s="7">
        <v>3794</v>
      </c>
      <c r="B27" s="7">
        <v>2015</v>
      </c>
      <c r="C27" s="7">
        <v>3907271</v>
      </c>
      <c r="D27" s="7">
        <v>3907271</v>
      </c>
      <c r="E27" s="7" t="s">
        <v>2166</v>
      </c>
      <c r="F27" s="7">
        <v>365</v>
      </c>
      <c r="G27" s="7">
        <v>0</v>
      </c>
      <c r="H27" s="7">
        <v>365</v>
      </c>
      <c r="I27" s="7">
        <v>162</v>
      </c>
      <c r="J27" s="7">
        <v>330</v>
      </c>
      <c r="K27" s="7">
        <v>0</v>
      </c>
      <c r="L27" s="7" t="s">
        <v>2167</v>
      </c>
      <c r="M27" s="7">
        <v>3907271</v>
      </c>
      <c r="N27" s="7" t="s">
        <v>2732</v>
      </c>
      <c r="O27" s="19" t="e">
        <v>#N/A</v>
      </c>
      <c r="P27" s="7" t="e">
        <v>#N/A</v>
      </c>
      <c r="Q27" s="7" t="e">
        <v>#N/A</v>
      </c>
    </row>
    <row r="28" spans="1:17" x14ac:dyDescent="0.25">
      <c r="A28" s="7">
        <v>3794</v>
      </c>
      <c r="B28" s="7">
        <v>2015</v>
      </c>
      <c r="C28" s="7">
        <v>33223432</v>
      </c>
      <c r="D28" s="7">
        <v>33223432</v>
      </c>
      <c r="E28" s="7" t="s">
        <v>2166</v>
      </c>
      <c r="F28" s="7">
        <v>365</v>
      </c>
      <c r="G28" s="7">
        <v>0</v>
      </c>
      <c r="H28" s="7">
        <v>365</v>
      </c>
      <c r="I28" s="7">
        <v>162</v>
      </c>
      <c r="J28" s="7">
        <v>330</v>
      </c>
      <c r="K28" s="7">
        <v>0</v>
      </c>
      <c r="L28" s="7" t="s">
        <v>2167</v>
      </c>
      <c r="M28" s="7">
        <v>33223432</v>
      </c>
      <c r="N28" s="7" t="s">
        <v>2734</v>
      </c>
      <c r="O28" s="19">
        <v>247703000067</v>
      </c>
      <c r="P28" s="7" t="s">
        <v>1602</v>
      </c>
      <c r="Q28" s="7" t="s">
        <v>1745</v>
      </c>
    </row>
    <row r="29" spans="1:17" x14ac:dyDescent="0.25">
      <c r="A29" s="7">
        <v>3794</v>
      </c>
      <c r="B29" s="7">
        <v>2015</v>
      </c>
      <c r="C29" s="7">
        <v>57415978</v>
      </c>
      <c r="D29" s="7">
        <v>57415978</v>
      </c>
      <c r="E29" s="7" t="s">
        <v>2166</v>
      </c>
      <c r="F29" s="7">
        <v>365</v>
      </c>
      <c r="G29" s="7">
        <v>0</v>
      </c>
      <c r="H29" s="7">
        <v>365</v>
      </c>
      <c r="I29" s="7">
        <v>162</v>
      </c>
      <c r="J29" s="7">
        <v>330</v>
      </c>
      <c r="K29" s="7">
        <v>0</v>
      </c>
      <c r="L29" s="7" t="s">
        <v>2167</v>
      </c>
      <c r="M29" s="7">
        <v>57415978</v>
      </c>
      <c r="N29" s="7" t="s">
        <v>2374</v>
      </c>
      <c r="O29" s="19">
        <v>247980002420</v>
      </c>
      <c r="P29" s="7" t="s">
        <v>1508</v>
      </c>
      <c r="Q29" s="7" t="s">
        <v>1699</v>
      </c>
    </row>
    <row r="30" spans="1:17" x14ac:dyDescent="0.25">
      <c r="A30" s="7">
        <v>3794</v>
      </c>
      <c r="B30" s="7">
        <v>2015</v>
      </c>
      <c r="C30" s="7">
        <v>72216853</v>
      </c>
      <c r="D30" s="7">
        <v>722168531</v>
      </c>
      <c r="E30" s="7" t="s">
        <v>2166</v>
      </c>
      <c r="F30" s="7">
        <v>365</v>
      </c>
      <c r="G30" s="7">
        <v>0</v>
      </c>
      <c r="H30" s="7">
        <v>365</v>
      </c>
      <c r="I30" s="7">
        <v>162</v>
      </c>
      <c r="J30" s="7">
        <v>330</v>
      </c>
      <c r="K30" s="7">
        <v>0</v>
      </c>
      <c r="L30" s="7" t="s">
        <v>2167</v>
      </c>
      <c r="M30" s="7">
        <v>72216853</v>
      </c>
      <c r="N30" s="7" t="s">
        <v>2735</v>
      </c>
      <c r="O30" s="19">
        <v>247980001278</v>
      </c>
      <c r="P30" s="7" t="s">
        <v>1658</v>
      </c>
      <c r="Q30" s="7" t="s">
        <v>1699</v>
      </c>
    </row>
    <row r="31" spans="1:17" x14ac:dyDescent="0.25">
      <c r="A31" s="7">
        <v>3794</v>
      </c>
      <c r="B31" s="7">
        <v>2015</v>
      </c>
      <c r="C31" s="7">
        <v>72040878</v>
      </c>
      <c r="D31" s="7">
        <v>72040878</v>
      </c>
      <c r="E31" s="7" t="s">
        <v>2166</v>
      </c>
      <c r="F31" s="7">
        <v>249</v>
      </c>
      <c r="G31" s="7">
        <v>0</v>
      </c>
      <c r="H31" s="7">
        <v>249</v>
      </c>
      <c r="I31" s="7">
        <v>162</v>
      </c>
      <c r="J31" s="7">
        <v>330</v>
      </c>
      <c r="K31" s="7">
        <v>0</v>
      </c>
      <c r="L31" s="7" t="s">
        <v>2167</v>
      </c>
      <c r="M31" s="7">
        <v>72040878</v>
      </c>
      <c r="N31" s="7" t="s">
        <v>2736</v>
      </c>
      <c r="O31" s="19">
        <v>247980002420</v>
      </c>
      <c r="P31" s="7" t="s">
        <v>1508</v>
      </c>
      <c r="Q31" s="7" t="s">
        <v>1699</v>
      </c>
    </row>
    <row r="32" spans="1:17" x14ac:dyDescent="0.25">
      <c r="A32" s="7">
        <v>3794</v>
      </c>
      <c r="B32" s="7">
        <v>2015</v>
      </c>
      <c r="C32" s="7">
        <v>19617102</v>
      </c>
      <c r="D32" s="7">
        <v>19617102</v>
      </c>
      <c r="E32" s="7" t="s">
        <v>2166</v>
      </c>
      <c r="F32" s="7">
        <v>365</v>
      </c>
      <c r="G32" s="7">
        <v>2</v>
      </c>
      <c r="H32" s="7">
        <v>363</v>
      </c>
      <c r="I32" s="7">
        <v>162</v>
      </c>
      <c r="J32" s="7">
        <v>330</v>
      </c>
      <c r="K32" s="7">
        <v>0</v>
      </c>
      <c r="L32" s="7" t="s">
        <v>2167</v>
      </c>
      <c r="M32" s="7">
        <v>19617102</v>
      </c>
      <c r="N32" s="7" t="s">
        <v>2737</v>
      </c>
      <c r="O32" s="19">
        <v>447980002097</v>
      </c>
      <c r="P32" s="7" t="s">
        <v>1625</v>
      </c>
      <c r="Q32" s="7" t="s">
        <v>1699</v>
      </c>
    </row>
    <row r="33" spans="1:17" x14ac:dyDescent="0.25">
      <c r="A33" s="7">
        <v>3794</v>
      </c>
      <c r="B33" s="7">
        <v>2015</v>
      </c>
      <c r="C33" s="7">
        <v>7633189</v>
      </c>
      <c r="D33" s="7">
        <v>7633189</v>
      </c>
      <c r="E33" s="7" t="s">
        <v>2166</v>
      </c>
      <c r="F33" s="7">
        <v>365</v>
      </c>
      <c r="G33" s="7">
        <v>0</v>
      </c>
      <c r="H33" s="7">
        <v>365</v>
      </c>
      <c r="I33" s="7">
        <v>162</v>
      </c>
      <c r="J33" s="7">
        <v>330</v>
      </c>
      <c r="K33" s="7">
        <v>0</v>
      </c>
      <c r="L33" s="7" t="s">
        <v>2167</v>
      </c>
      <c r="M33" s="7">
        <v>7633189</v>
      </c>
      <c r="N33" s="7" t="s">
        <v>2378</v>
      </c>
      <c r="O33" s="19">
        <v>247660001045</v>
      </c>
      <c r="P33" s="7" t="s">
        <v>1569</v>
      </c>
      <c r="Q33" s="7" t="s">
        <v>1591</v>
      </c>
    </row>
    <row r="34" spans="1:17" x14ac:dyDescent="0.25">
      <c r="A34" s="7">
        <v>3794</v>
      </c>
      <c r="B34" s="7">
        <v>2015</v>
      </c>
      <c r="C34" s="7">
        <v>57280796</v>
      </c>
      <c r="D34" s="7">
        <v>572807961</v>
      </c>
      <c r="E34" s="7" t="s">
        <v>2166</v>
      </c>
      <c r="F34" s="7">
        <v>365</v>
      </c>
      <c r="G34" s="7">
        <v>0</v>
      </c>
      <c r="H34" s="7">
        <v>365</v>
      </c>
      <c r="I34" s="7">
        <v>162</v>
      </c>
      <c r="J34" s="7">
        <v>330</v>
      </c>
      <c r="K34" s="7">
        <v>0</v>
      </c>
      <c r="L34" s="7" t="s">
        <v>2167</v>
      </c>
      <c r="M34" s="7">
        <v>57280796</v>
      </c>
      <c r="N34" s="7" t="s">
        <v>2739</v>
      </c>
      <c r="O34" s="19">
        <v>147268002040</v>
      </c>
      <c r="P34" s="7" t="s">
        <v>1671</v>
      </c>
      <c r="Q34" s="7" t="s">
        <v>1743</v>
      </c>
    </row>
    <row r="35" spans="1:17" x14ac:dyDescent="0.25">
      <c r="A35" s="7">
        <v>3794</v>
      </c>
      <c r="B35" s="7">
        <v>2015</v>
      </c>
      <c r="C35" s="7">
        <v>49731937</v>
      </c>
      <c r="D35" s="7">
        <v>49731937</v>
      </c>
      <c r="E35" s="7" t="s">
        <v>2166</v>
      </c>
      <c r="F35" s="7">
        <v>365</v>
      </c>
      <c r="G35" s="7">
        <v>0</v>
      </c>
      <c r="H35" s="7">
        <v>365</v>
      </c>
      <c r="I35" s="7">
        <v>162</v>
      </c>
      <c r="J35" s="7">
        <v>330</v>
      </c>
      <c r="K35" s="7">
        <v>0</v>
      </c>
      <c r="L35" s="7" t="s">
        <v>2167</v>
      </c>
      <c r="M35" s="7">
        <v>49731937</v>
      </c>
      <c r="N35" s="7" t="s">
        <v>2740</v>
      </c>
      <c r="O35" s="19">
        <v>247703000067</v>
      </c>
      <c r="P35" s="7" t="s">
        <v>1602</v>
      </c>
      <c r="Q35" s="7" t="s">
        <v>1745</v>
      </c>
    </row>
    <row r="36" spans="1:17" x14ac:dyDescent="0.25">
      <c r="A36" s="7">
        <v>3794</v>
      </c>
      <c r="B36" s="7">
        <v>2015</v>
      </c>
      <c r="C36" s="7">
        <v>36565809</v>
      </c>
      <c r="D36" s="7">
        <v>365658091</v>
      </c>
      <c r="E36" s="7" t="s">
        <v>2166</v>
      </c>
      <c r="F36" s="7">
        <v>365</v>
      </c>
      <c r="G36" s="7">
        <v>0</v>
      </c>
      <c r="H36" s="7">
        <v>365</v>
      </c>
      <c r="I36" s="7">
        <v>162</v>
      </c>
      <c r="J36" s="7">
        <v>330</v>
      </c>
      <c r="K36" s="7">
        <v>0</v>
      </c>
      <c r="L36" s="7" t="s">
        <v>2167</v>
      </c>
      <c r="M36" s="7">
        <v>36565809</v>
      </c>
      <c r="N36" s="7" t="s">
        <v>2741</v>
      </c>
      <c r="O36" s="19">
        <v>247980001278</v>
      </c>
      <c r="P36" s="7" t="s">
        <v>1658</v>
      </c>
      <c r="Q36" s="7" t="s">
        <v>1699</v>
      </c>
    </row>
    <row r="37" spans="1:17" x14ac:dyDescent="0.25">
      <c r="A37" s="7">
        <v>3794</v>
      </c>
      <c r="B37" s="7">
        <v>2015</v>
      </c>
      <c r="C37" s="7">
        <v>7143337</v>
      </c>
      <c r="D37" s="7">
        <v>71433371</v>
      </c>
      <c r="E37" s="7" t="s">
        <v>2166</v>
      </c>
      <c r="F37" s="7">
        <v>365</v>
      </c>
      <c r="G37" s="7">
        <v>0</v>
      </c>
      <c r="H37" s="7">
        <v>365</v>
      </c>
      <c r="I37" s="7">
        <v>162</v>
      </c>
      <c r="J37" s="7">
        <v>330</v>
      </c>
      <c r="K37" s="7">
        <v>0</v>
      </c>
      <c r="L37" s="7" t="s">
        <v>2167</v>
      </c>
      <c r="M37" s="7">
        <v>7143337</v>
      </c>
      <c r="N37" s="7" t="s">
        <v>2742</v>
      </c>
      <c r="O37" s="19">
        <v>247980001278</v>
      </c>
      <c r="P37" s="7" t="s">
        <v>1658</v>
      </c>
      <c r="Q37" s="7" t="s">
        <v>1699</v>
      </c>
    </row>
    <row r="38" spans="1:17" x14ac:dyDescent="0.25">
      <c r="A38" s="7">
        <v>3794</v>
      </c>
      <c r="B38" s="7">
        <v>2015</v>
      </c>
      <c r="C38" s="7">
        <v>39069921</v>
      </c>
      <c r="D38" s="7">
        <v>39069921</v>
      </c>
      <c r="E38" s="7" t="s">
        <v>2166</v>
      </c>
      <c r="F38" s="7">
        <v>365</v>
      </c>
      <c r="G38" s="7">
        <v>0</v>
      </c>
      <c r="H38" s="7">
        <v>365</v>
      </c>
      <c r="I38" s="7">
        <v>162</v>
      </c>
      <c r="J38" s="7">
        <v>330</v>
      </c>
      <c r="K38" s="7">
        <v>0</v>
      </c>
      <c r="L38" s="7" t="s">
        <v>2167</v>
      </c>
      <c r="M38" s="7">
        <v>39069921</v>
      </c>
      <c r="N38" s="7" t="s">
        <v>2745</v>
      </c>
      <c r="O38" s="19">
        <v>247460002471</v>
      </c>
      <c r="P38" s="7" t="s">
        <v>1644</v>
      </c>
      <c r="Q38" s="7" t="s">
        <v>1589</v>
      </c>
    </row>
    <row r="39" spans="1:17" x14ac:dyDescent="0.25">
      <c r="A39" s="7">
        <v>3794</v>
      </c>
      <c r="B39" s="7">
        <v>2015</v>
      </c>
      <c r="C39" s="7">
        <v>42156110</v>
      </c>
      <c r="D39" s="7">
        <v>42156110</v>
      </c>
      <c r="E39" s="7" t="s">
        <v>2166</v>
      </c>
      <c r="F39" s="7">
        <v>249</v>
      </c>
      <c r="G39" s="7">
        <v>10</v>
      </c>
      <c r="H39" s="7">
        <v>239</v>
      </c>
      <c r="I39" s="7">
        <v>162</v>
      </c>
      <c r="J39" s="7">
        <v>330</v>
      </c>
      <c r="K39" s="7">
        <v>56.5</v>
      </c>
      <c r="L39" s="7" t="s">
        <v>3006</v>
      </c>
      <c r="M39" s="7">
        <v>42156110</v>
      </c>
      <c r="N39" s="7" t="s">
        <v>3328</v>
      </c>
      <c r="O39" s="19">
        <v>247980000104</v>
      </c>
      <c r="P39" s="7" t="s">
        <v>1661</v>
      </c>
      <c r="Q39" s="7" t="s">
        <v>1699</v>
      </c>
    </row>
    <row r="40" spans="1:17" x14ac:dyDescent="0.25">
      <c r="A40" s="7">
        <v>3794</v>
      </c>
      <c r="B40" s="7">
        <v>2015</v>
      </c>
      <c r="C40" s="7">
        <v>12622286</v>
      </c>
      <c r="D40" s="7">
        <v>12622286</v>
      </c>
      <c r="E40" s="7" t="s">
        <v>2166</v>
      </c>
      <c r="F40" s="7">
        <v>365</v>
      </c>
      <c r="G40" s="7">
        <v>0</v>
      </c>
      <c r="H40" s="7">
        <v>365</v>
      </c>
      <c r="I40" s="7">
        <v>162</v>
      </c>
      <c r="J40" s="7">
        <v>330</v>
      </c>
      <c r="K40" s="7">
        <v>0</v>
      </c>
      <c r="L40" s="7" t="s">
        <v>2167</v>
      </c>
      <c r="M40" s="7">
        <v>12622286</v>
      </c>
      <c r="N40" s="7" t="s">
        <v>2747</v>
      </c>
      <c r="O40" s="19">
        <v>247980001278</v>
      </c>
      <c r="P40" s="7" t="s">
        <v>1658</v>
      </c>
      <c r="Q40" s="7" t="s">
        <v>1699</v>
      </c>
    </row>
    <row r="41" spans="1:17" x14ac:dyDescent="0.25">
      <c r="A41" s="7">
        <v>3794</v>
      </c>
      <c r="B41" s="7">
        <v>2015</v>
      </c>
      <c r="C41" s="7">
        <v>12624128</v>
      </c>
      <c r="D41" s="7">
        <v>12624128</v>
      </c>
      <c r="E41" s="7" t="s">
        <v>2166</v>
      </c>
      <c r="F41" s="7">
        <v>365</v>
      </c>
      <c r="G41" s="7">
        <v>0</v>
      </c>
      <c r="H41" s="7">
        <v>365</v>
      </c>
      <c r="I41" s="7">
        <v>162</v>
      </c>
      <c r="J41" s="7">
        <v>330</v>
      </c>
      <c r="K41" s="7">
        <v>0</v>
      </c>
      <c r="L41" s="7" t="s">
        <v>2167</v>
      </c>
      <c r="M41" s="7">
        <v>12624128</v>
      </c>
      <c r="N41" s="7" t="s">
        <v>2748</v>
      </c>
      <c r="O41" s="19">
        <v>247980001911</v>
      </c>
      <c r="P41" s="7" t="s">
        <v>1638</v>
      </c>
      <c r="Q41" s="7" t="s">
        <v>1699</v>
      </c>
    </row>
    <row r="42" spans="1:17" x14ac:dyDescent="0.25">
      <c r="A42" s="7">
        <v>3794</v>
      </c>
      <c r="B42" s="7">
        <v>2015</v>
      </c>
      <c r="C42" s="7">
        <v>7628527</v>
      </c>
      <c r="D42" s="7">
        <v>7628527</v>
      </c>
      <c r="E42" s="7" t="s">
        <v>2166</v>
      </c>
      <c r="F42" s="7">
        <v>365</v>
      </c>
      <c r="G42" s="7">
        <v>0</v>
      </c>
      <c r="H42" s="7">
        <v>365</v>
      </c>
      <c r="I42" s="7">
        <v>162</v>
      </c>
      <c r="J42" s="7">
        <v>330</v>
      </c>
      <c r="K42" s="7">
        <v>0</v>
      </c>
      <c r="L42" s="7" t="s">
        <v>2167</v>
      </c>
      <c r="M42" s="7">
        <v>7628527</v>
      </c>
      <c r="N42" s="7" t="s">
        <v>2751</v>
      </c>
      <c r="O42" s="19">
        <v>247980001911</v>
      </c>
      <c r="P42" s="7" t="s">
        <v>1638</v>
      </c>
      <c r="Q42" s="7" t="s">
        <v>1699</v>
      </c>
    </row>
    <row r="43" spans="1:17" x14ac:dyDescent="0.25">
      <c r="A43" s="7">
        <v>3794</v>
      </c>
      <c r="B43" s="7">
        <v>2015</v>
      </c>
      <c r="C43" s="7">
        <v>7592495</v>
      </c>
      <c r="D43" s="7">
        <v>7592495</v>
      </c>
      <c r="E43" s="7" t="s">
        <v>2166</v>
      </c>
      <c r="F43" s="7">
        <v>364</v>
      </c>
      <c r="G43" s="7">
        <v>0</v>
      </c>
      <c r="H43" s="7">
        <v>364</v>
      </c>
      <c r="I43" s="7">
        <v>162</v>
      </c>
      <c r="J43" s="7">
        <v>330</v>
      </c>
      <c r="K43" s="7">
        <v>0</v>
      </c>
      <c r="L43" s="7" t="s">
        <v>2167</v>
      </c>
      <c r="M43" s="7">
        <v>7592495</v>
      </c>
      <c r="N43" s="7" t="s">
        <v>2392</v>
      </c>
      <c r="O43" s="19">
        <v>247660001045</v>
      </c>
      <c r="P43" s="7" t="s">
        <v>1569</v>
      </c>
      <c r="Q43" s="7" t="s">
        <v>1591</v>
      </c>
    </row>
    <row r="44" spans="1:17" x14ac:dyDescent="0.25">
      <c r="A44" s="7">
        <v>3794</v>
      </c>
      <c r="B44" s="7">
        <v>2015</v>
      </c>
      <c r="C44" s="7">
        <v>12629335</v>
      </c>
      <c r="D44" s="7">
        <v>12629335</v>
      </c>
      <c r="E44" s="7" t="s">
        <v>2166</v>
      </c>
      <c r="F44" s="7">
        <v>365</v>
      </c>
      <c r="G44" s="7">
        <v>0</v>
      </c>
      <c r="H44" s="7">
        <v>365</v>
      </c>
      <c r="I44" s="7">
        <v>162</v>
      </c>
      <c r="J44" s="7">
        <v>330</v>
      </c>
      <c r="K44" s="7">
        <v>0</v>
      </c>
      <c r="L44" s="7" t="s">
        <v>2167</v>
      </c>
      <c r="M44" s="7">
        <v>12629335</v>
      </c>
      <c r="N44" s="7" t="s">
        <v>2752</v>
      </c>
      <c r="O44" s="19">
        <v>147268002040</v>
      </c>
      <c r="P44" s="7" t="s">
        <v>1671</v>
      </c>
      <c r="Q44" s="7" t="s">
        <v>1743</v>
      </c>
    </row>
    <row r="45" spans="1:17" x14ac:dyDescent="0.25">
      <c r="A45" s="7">
        <v>3794</v>
      </c>
      <c r="B45" s="7">
        <v>2015</v>
      </c>
      <c r="C45" s="7">
        <v>18913651</v>
      </c>
      <c r="D45" s="7">
        <v>18913651</v>
      </c>
      <c r="E45" s="7" t="s">
        <v>2166</v>
      </c>
      <c r="F45" s="7">
        <v>365</v>
      </c>
      <c r="G45" s="7">
        <v>0</v>
      </c>
      <c r="H45" s="7">
        <v>365</v>
      </c>
      <c r="I45" s="7">
        <v>162</v>
      </c>
      <c r="J45" s="7">
        <v>330</v>
      </c>
      <c r="K45" s="7">
        <v>0</v>
      </c>
      <c r="L45" s="7" t="s">
        <v>2167</v>
      </c>
      <c r="M45" s="7">
        <v>18913651</v>
      </c>
      <c r="N45" s="7" t="s">
        <v>2753</v>
      </c>
      <c r="O45" s="19">
        <v>247980001911</v>
      </c>
      <c r="P45" s="7" t="s">
        <v>1638</v>
      </c>
      <c r="Q45" s="7" t="s">
        <v>1699</v>
      </c>
    </row>
    <row r="46" spans="1:17" x14ac:dyDescent="0.25">
      <c r="A46" s="7">
        <v>3794</v>
      </c>
      <c r="B46" s="7">
        <v>2015</v>
      </c>
      <c r="C46" s="7">
        <v>22805677</v>
      </c>
      <c r="D46" s="7">
        <v>22805677</v>
      </c>
      <c r="E46" s="7" t="s">
        <v>2166</v>
      </c>
      <c r="F46" s="7">
        <v>365</v>
      </c>
      <c r="G46" s="7">
        <v>92</v>
      </c>
      <c r="H46" s="7">
        <v>273</v>
      </c>
      <c r="I46" s="7">
        <v>162</v>
      </c>
      <c r="J46" s="7">
        <v>330</v>
      </c>
      <c r="K46" s="7">
        <v>0</v>
      </c>
      <c r="L46" s="7" t="s">
        <v>2167</v>
      </c>
      <c r="M46" s="7">
        <v>22805677</v>
      </c>
      <c r="N46" s="7" t="s">
        <v>2754</v>
      </c>
      <c r="O46" s="19">
        <v>247692000281</v>
      </c>
      <c r="P46" s="7" t="s">
        <v>1736</v>
      </c>
      <c r="Q46" s="7" t="s">
        <v>1737</v>
      </c>
    </row>
    <row r="47" spans="1:17" x14ac:dyDescent="0.25">
      <c r="A47" s="7">
        <v>3794</v>
      </c>
      <c r="B47" s="7">
        <v>2015</v>
      </c>
      <c r="C47" s="7">
        <v>23779415</v>
      </c>
      <c r="D47" s="7">
        <v>23779415</v>
      </c>
      <c r="E47" s="7" t="s">
        <v>2166</v>
      </c>
      <c r="F47" s="7">
        <v>365</v>
      </c>
      <c r="G47" s="7">
        <v>0</v>
      </c>
      <c r="H47" s="7">
        <v>365</v>
      </c>
      <c r="I47" s="7">
        <v>162</v>
      </c>
      <c r="J47" s="7">
        <v>330</v>
      </c>
      <c r="K47" s="7">
        <v>0</v>
      </c>
      <c r="L47" s="7" t="s">
        <v>2167</v>
      </c>
      <c r="M47" s="7">
        <v>23779415</v>
      </c>
      <c r="N47" s="7" t="s">
        <v>2755</v>
      </c>
      <c r="O47" s="19">
        <v>247980001911</v>
      </c>
      <c r="P47" s="7" t="s">
        <v>1638</v>
      </c>
      <c r="Q47" s="7" t="s">
        <v>1699</v>
      </c>
    </row>
    <row r="48" spans="1:17" x14ac:dyDescent="0.25">
      <c r="A48" s="7">
        <v>3794</v>
      </c>
      <c r="B48" s="7">
        <v>2015</v>
      </c>
      <c r="C48" s="7">
        <v>39031130</v>
      </c>
      <c r="D48" s="7">
        <v>39031130</v>
      </c>
      <c r="E48" s="7" t="s">
        <v>2166</v>
      </c>
      <c r="F48" s="7">
        <v>365</v>
      </c>
      <c r="G48" s="7">
        <v>0</v>
      </c>
      <c r="H48" s="7">
        <v>365</v>
      </c>
      <c r="I48" s="7">
        <v>162</v>
      </c>
      <c r="J48" s="7">
        <v>330</v>
      </c>
      <c r="K48" s="7">
        <v>0</v>
      </c>
      <c r="L48" s="7" t="s">
        <v>2167</v>
      </c>
      <c r="M48" s="7">
        <v>39031130</v>
      </c>
      <c r="N48" s="7" t="s">
        <v>2757</v>
      </c>
      <c r="O48" s="19">
        <v>247980001911</v>
      </c>
      <c r="P48" s="7" t="s">
        <v>1638</v>
      </c>
      <c r="Q48" s="7" t="s">
        <v>1699</v>
      </c>
    </row>
    <row r="49" spans="1:17" x14ac:dyDescent="0.25">
      <c r="A49" s="7">
        <v>3794</v>
      </c>
      <c r="B49" s="7">
        <v>2015</v>
      </c>
      <c r="C49" s="7">
        <v>85465162</v>
      </c>
      <c r="D49" s="7">
        <v>85465162</v>
      </c>
      <c r="E49" s="7" t="s">
        <v>2166</v>
      </c>
      <c r="F49" s="7">
        <v>365</v>
      </c>
      <c r="G49" s="7">
        <v>0</v>
      </c>
      <c r="H49" s="7">
        <v>365</v>
      </c>
      <c r="I49" s="7">
        <v>162</v>
      </c>
      <c r="J49" s="7">
        <v>330</v>
      </c>
      <c r="K49" s="7">
        <v>0</v>
      </c>
      <c r="L49" s="7" t="s">
        <v>2167</v>
      </c>
      <c r="M49" s="7">
        <v>85465162</v>
      </c>
      <c r="N49" s="7" t="s">
        <v>2758</v>
      </c>
      <c r="O49" s="19">
        <v>247980001911</v>
      </c>
      <c r="P49" s="7" t="s">
        <v>1638</v>
      </c>
      <c r="Q49" s="7" t="s">
        <v>1699</v>
      </c>
    </row>
    <row r="50" spans="1:17" x14ac:dyDescent="0.25">
      <c r="A50" s="7">
        <v>3794</v>
      </c>
      <c r="B50" s="7">
        <v>2015</v>
      </c>
      <c r="C50" s="7">
        <v>32889515</v>
      </c>
      <c r="D50" s="7">
        <v>32889515</v>
      </c>
      <c r="E50" s="7" t="s">
        <v>2166</v>
      </c>
      <c r="F50" s="7">
        <v>365</v>
      </c>
      <c r="G50" s="7">
        <v>0</v>
      </c>
      <c r="H50" s="7">
        <v>365</v>
      </c>
      <c r="I50" s="7">
        <v>162</v>
      </c>
      <c r="J50" s="7">
        <v>330</v>
      </c>
      <c r="K50" s="7">
        <v>46.5</v>
      </c>
      <c r="L50" s="7" t="s">
        <v>3006</v>
      </c>
      <c r="M50" s="7">
        <v>32889515</v>
      </c>
      <c r="N50" s="7" t="s">
        <v>2399</v>
      </c>
      <c r="O50" s="19">
        <v>247245001857</v>
      </c>
      <c r="P50" s="7" t="s">
        <v>1510</v>
      </c>
      <c r="Q50" s="7" t="s">
        <v>1697</v>
      </c>
    </row>
    <row r="51" spans="1:17" x14ac:dyDescent="0.25">
      <c r="A51" s="7">
        <v>3794</v>
      </c>
      <c r="B51" s="7">
        <v>2015</v>
      </c>
      <c r="C51" s="7">
        <v>39032347</v>
      </c>
      <c r="D51" s="7">
        <v>39032347</v>
      </c>
      <c r="E51" s="7" t="s">
        <v>2166</v>
      </c>
      <c r="F51" s="7">
        <v>365</v>
      </c>
      <c r="G51" s="7">
        <v>0</v>
      </c>
      <c r="H51" s="7">
        <v>365</v>
      </c>
      <c r="I51" s="7">
        <v>162</v>
      </c>
      <c r="J51" s="7">
        <v>330</v>
      </c>
      <c r="K51" s="7">
        <v>0</v>
      </c>
      <c r="L51" s="7" t="s">
        <v>2167</v>
      </c>
      <c r="M51" s="7">
        <v>39032347</v>
      </c>
      <c r="N51" s="7" t="s">
        <v>2759</v>
      </c>
      <c r="O51" s="19">
        <v>147268002040</v>
      </c>
      <c r="P51" s="7" t="s">
        <v>1671</v>
      </c>
      <c r="Q51" s="7" t="s">
        <v>1743</v>
      </c>
    </row>
    <row r="52" spans="1:17" x14ac:dyDescent="0.25">
      <c r="A52" s="7">
        <v>3794</v>
      </c>
      <c r="B52" s="7">
        <v>2015</v>
      </c>
      <c r="C52" s="7">
        <v>85453023</v>
      </c>
      <c r="D52" s="7">
        <v>85453023</v>
      </c>
      <c r="E52" s="7" t="s">
        <v>2166</v>
      </c>
      <c r="F52" s="7">
        <v>365</v>
      </c>
      <c r="G52" s="7">
        <v>0</v>
      </c>
      <c r="H52" s="7">
        <v>365</v>
      </c>
      <c r="I52" s="7">
        <v>162</v>
      </c>
      <c r="J52" s="7">
        <v>330</v>
      </c>
      <c r="K52" s="7">
        <v>0</v>
      </c>
      <c r="L52" s="7" t="s">
        <v>2167</v>
      </c>
      <c r="M52" s="7">
        <v>85453023</v>
      </c>
      <c r="N52" s="7" t="s">
        <v>2760</v>
      </c>
      <c r="O52" s="19">
        <v>247030000200</v>
      </c>
      <c r="P52" s="7" t="s">
        <v>1731</v>
      </c>
      <c r="Q52" s="7" t="s">
        <v>1708</v>
      </c>
    </row>
    <row r="53" spans="1:17" x14ac:dyDescent="0.25">
      <c r="A53" s="7">
        <v>3794</v>
      </c>
      <c r="B53" s="7">
        <v>2015</v>
      </c>
      <c r="C53" s="7">
        <v>39003829</v>
      </c>
      <c r="D53" s="7">
        <v>39003829</v>
      </c>
      <c r="E53" s="7" t="s">
        <v>2166</v>
      </c>
      <c r="F53" s="7">
        <v>365</v>
      </c>
      <c r="G53" s="7">
        <v>0</v>
      </c>
      <c r="H53" s="7">
        <v>365</v>
      </c>
      <c r="I53" s="7">
        <v>162</v>
      </c>
      <c r="J53" s="7">
        <v>330</v>
      </c>
      <c r="K53" s="7">
        <v>0</v>
      </c>
      <c r="L53" s="7" t="s">
        <v>2167</v>
      </c>
      <c r="M53" s="7">
        <v>39003829</v>
      </c>
      <c r="N53" s="7" t="s">
        <v>2761</v>
      </c>
      <c r="O53" s="19">
        <v>247980001278</v>
      </c>
      <c r="P53" s="7" t="s">
        <v>1658</v>
      </c>
      <c r="Q53" s="7" t="s">
        <v>1699</v>
      </c>
    </row>
    <row r="54" spans="1:17" x14ac:dyDescent="0.25">
      <c r="A54" s="7">
        <v>3794</v>
      </c>
      <c r="B54" s="7">
        <v>2015</v>
      </c>
      <c r="C54" s="7">
        <v>39684771</v>
      </c>
      <c r="D54" s="7">
        <v>39684771</v>
      </c>
      <c r="E54" s="7" t="s">
        <v>2166</v>
      </c>
      <c r="F54" s="7">
        <v>365</v>
      </c>
      <c r="G54" s="7">
        <v>0</v>
      </c>
      <c r="H54" s="7">
        <v>365</v>
      </c>
      <c r="I54" s="7">
        <v>162</v>
      </c>
      <c r="J54" s="7">
        <v>330</v>
      </c>
      <c r="K54" s="7">
        <v>0</v>
      </c>
      <c r="L54" s="7" t="s">
        <v>2167</v>
      </c>
      <c r="M54" s="7">
        <v>39684771</v>
      </c>
      <c r="N54" s="7" t="s">
        <v>2203</v>
      </c>
      <c r="O54" s="19">
        <v>247707000673</v>
      </c>
      <c r="P54" s="7" t="s">
        <v>1698</v>
      </c>
      <c r="Q54" s="7" t="s">
        <v>1693</v>
      </c>
    </row>
    <row r="55" spans="1:17" x14ac:dyDescent="0.25">
      <c r="A55" s="7">
        <v>3794</v>
      </c>
      <c r="B55" s="7">
        <v>2015</v>
      </c>
      <c r="C55" s="7">
        <v>56085753</v>
      </c>
      <c r="D55" s="7">
        <v>56085753</v>
      </c>
      <c r="E55" s="7" t="s">
        <v>2166</v>
      </c>
      <c r="F55" s="7">
        <v>365</v>
      </c>
      <c r="G55" s="7">
        <v>0</v>
      </c>
      <c r="H55" s="7">
        <v>365</v>
      </c>
      <c r="I55" s="7">
        <v>162</v>
      </c>
      <c r="J55" s="7">
        <v>330</v>
      </c>
      <c r="K55" s="7">
        <v>0</v>
      </c>
      <c r="L55" s="7" t="s">
        <v>2167</v>
      </c>
      <c r="M55" s="7">
        <v>56085753</v>
      </c>
      <c r="N55" s="7" t="s">
        <v>2762</v>
      </c>
      <c r="O55" s="19">
        <v>247245001890</v>
      </c>
      <c r="P55" s="7" t="s">
        <v>1679</v>
      </c>
      <c r="Q55" s="7" t="s">
        <v>1697</v>
      </c>
    </row>
    <row r="56" spans="1:17" x14ac:dyDescent="0.25">
      <c r="A56" s="7">
        <v>3794</v>
      </c>
      <c r="B56" s="7">
        <v>2015</v>
      </c>
      <c r="C56" s="7">
        <v>7618022</v>
      </c>
      <c r="D56" s="7">
        <v>7618022</v>
      </c>
      <c r="E56" s="7" t="s">
        <v>2166</v>
      </c>
      <c r="F56" s="7">
        <v>365</v>
      </c>
      <c r="G56" s="7">
        <v>0</v>
      </c>
      <c r="H56" s="7">
        <v>365</v>
      </c>
      <c r="I56" s="7">
        <v>162</v>
      </c>
      <c r="J56" s="7">
        <v>330</v>
      </c>
      <c r="K56" s="7">
        <v>0</v>
      </c>
      <c r="L56" s="7" t="s">
        <v>2167</v>
      </c>
      <c r="M56" s="7">
        <v>7618022</v>
      </c>
      <c r="N56" s="7" t="s">
        <v>2765</v>
      </c>
      <c r="O56" s="19" t="e">
        <v>#N/A</v>
      </c>
      <c r="P56" s="7" t="e">
        <v>#N/A</v>
      </c>
      <c r="Q56" s="7" t="e">
        <v>#N/A</v>
      </c>
    </row>
    <row r="57" spans="1:17" x14ac:dyDescent="0.25">
      <c r="A57" s="7">
        <v>3794</v>
      </c>
      <c r="B57" s="7">
        <v>2015</v>
      </c>
      <c r="C57" s="7">
        <v>36723377</v>
      </c>
      <c r="D57" s="7">
        <v>367233772</v>
      </c>
      <c r="E57" s="7" t="s">
        <v>2166</v>
      </c>
      <c r="F57" s="7">
        <v>365</v>
      </c>
      <c r="G57" s="7">
        <v>0</v>
      </c>
      <c r="H57" s="7">
        <v>365</v>
      </c>
      <c r="I57" s="7">
        <v>162</v>
      </c>
      <c r="J57" s="7">
        <v>330</v>
      </c>
      <c r="K57" s="7">
        <v>0</v>
      </c>
      <c r="L57" s="7" t="s">
        <v>2167</v>
      </c>
      <c r="M57" s="7">
        <v>36723377</v>
      </c>
      <c r="N57" s="7" t="s">
        <v>2205</v>
      </c>
      <c r="O57" s="19">
        <v>247980002420</v>
      </c>
      <c r="P57" s="7" t="s">
        <v>1508</v>
      </c>
      <c r="Q57" s="7" t="s">
        <v>1699</v>
      </c>
    </row>
    <row r="58" spans="1:17" x14ac:dyDescent="0.25">
      <c r="A58" s="7">
        <v>3794</v>
      </c>
      <c r="B58" s="7">
        <v>2015</v>
      </c>
      <c r="C58" s="7">
        <v>79254984</v>
      </c>
      <c r="D58" s="7">
        <v>79254984</v>
      </c>
      <c r="E58" s="7" t="s">
        <v>2166</v>
      </c>
      <c r="F58" s="7">
        <v>365</v>
      </c>
      <c r="G58" s="7">
        <v>0</v>
      </c>
      <c r="H58" s="7">
        <v>365</v>
      </c>
      <c r="I58" s="7">
        <v>162</v>
      </c>
      <c r="J58" s="7">
        <v>330</v>
      </c>
      <c r="K58" s="7">
        <v>0</v>
      </c>
      <c r="L58" s="7" t="s">
        <v>2167</v>
      </c>
      <c r="M58" s="7">
        <v>79254984</v>
      </c>
      <c r="N58" s="7" t="s">
        <v>2766</v>
      </c>
      <c r="O58" s="19">
        <v>247980001911</v>
      </c>
      <c r="P58" s="7" t="s">
        <v>1638</v>
      </c>
      <c r="Q58" s="7" t="s">
        <v>1699</v>
      </c>
    </row>
    <row r="59" spans="1:17" x14ac:dyDescent="0.25">
      <c r="A59" s="7">
        <v>3794</v>
      </c>
      <c r="B59" s="7">
        <v>2015</v>
      </c>
      <c r="C59" s="7">
        <v>39046309</v>
      </c>
      <c r="D59" s="7">
        <v>39046309</v>
      </c>
      <c r="E59" s="7" t="s">
        <v>2166</v>
      </c>
      <c r="F59" s="7">
        <v>365</v>
      </c>
      <c r="G59" s="7">
        <v>22</v>
      </c>
      <c r="H59" s="7">
        <v>343</v>
      </c>
      <c r="I59" s="7">
        <v>162</v>
      </c>
      <c r="J59" s="7">
        <v>330</v>
      </c>
      <c r="K59" s="7">
        <v>0</v>
      </c>
      <c r="L59" s="7" t="s">
        <v>2167</v>
      </c>
      <c r="M59" s="7">
        <v>39046309</v>
      </c>
      <c r="N59" s="7" t="s">
        <v>2767</v>
      </c>
      <c r="O59" s="19">
        <v>247980001911</v>
      </c>
      <c r="P59" s="7" t="s">
        <v>1638</v>
      </c>
      <c r="Q59" s="7" t="s">
        <v>1699</v>
      </c>
    </row>
    <row r="60" spans="1:17" x14ac:dyDescent="0.25">
      <c r="A60" s="7">
        <v>3794</v>
      </c>
      <c r="B60" s="7">
        <v>2015</v>
      </c>
      <c r="C60" s="7">
        <v>57441551</v>
      </c>
      <c r="D60" s="7">
        <v>57441551</v>
      </c>
      <c r="E60" s="7" t="s">
        <v>2166</v>
      </c>
      <c r="F60" s="7">
        <v>365</v>
      </c>
      <c r="G60" s="7">
        <v>3</v>
      </c>
      <c r="H60" s="7">
        <v>362</v>
      </c>
      <c r="I60" s="7">
        <v>162</v>
      </c>
      <c r="J60" s="7">
        <v>330</v>
      </c>
      <c r="K60" s="7">
        <v>0</v>
      </c>
      <c r="L60" s="7" t="s">
        <v>2167</v>
      </c>
      <c r="M60" s="7">
        <v>57441551</v>
      </c>
      <c r="N60" s="7" t="s">
        <v>2768</v>
      </c>
      <c r="O60" s="19">
        <v>147268002040</v>
      </c>
      <c r="P60" s="7" t="s">
        <v>1671</v>
      </c>
      <c r="Q60" s="7" t="s">
        <v>1743</v>
      </c>
    </row>
    <row r="61" spans="1:17" x14ac:dyDescent="0.25">
      <c r="A61" s="7">
        <v>3794</v>
      </c>
      <c r="B61" s="7">
        <v>2015</v>
      </c>
      <c r="C61" s="7">
        <v>36594836</v>
      </c>
      <c r="D61" s="7">
        <v>365948361</v>
      </c>
      <c r="E61" s="7" t="s">
        <v>2166</v>
      </c>
      <c r="F61" s="7">
        <v>365</v>
      </c>
      <c r="G61" s="7">
        <v>0</v>
      </c>
      <c r="H61" s="7">
        <v>365</v>
      </c>
      <c r="I61" s="7">
        <v>162</v>
      </c>
      <c r="J61" s="7">
        <v>330</v>
      </c>
      <c r="K61" s="7">
        <v>0</v>
      </c>
      <c r="L61" s="7" t="s">
        <v>2167</v>
      </c>
      <c r="M61" s="7">
        <v>36594836</v>
      </c>
      <c r="N61" s="7" t="s">
        <v>2769</v>
      </c>
      <c r="O61" s="19">
        <v>147268002040</v>
      </c>
      <c r="P61" s="7" t="s">
        <v>1671</v>
      </c>
      <c r="Q61" s="7" t="s">
        <v>1743</v>
      </c>
    </row>
    <row r="62" spans="1:17" x14ac:dyDescent="0.25">
      <c r="A62" s="7">
        <v>3794</v>
      </c>
      <c r="B62" s="7">
        <v>2015</v>
      </c>
      <c r="C62" s="7">
        <v>22637683</v>
      </c>
      <c r="D62" s="7">
        <v>22637683</v>
      </c>
      <c r="E62" s="7" t="s">
        <v>2166</v>
      </c>
      <c r="F62" s="7">
        <v>365</v>
      </c>
      <c r="G62" s="7">
        <v>0</v>
      </c>
      <c r="H62" s="7">
        <v>365</v>
      </c>
      <c r="I62" s="7">
        <v>162</v>
      </c>
      <c r="J62" s="7">
        <v>330</v>
      </c>
      <c r="K62" s="7">
        <v>0</v>
      </c>
      <c r="L62" s="7" t="s">
        <v>2167</v>
      </c>
      <c r="M62" s="7">
        <v>22637683</v>
      </c>
      <c r="N62" s="7" t="s">
        <v>2770</v>
      </c>
      <c r="O62" s="19">
        <v>247980001911</v>
      </c>
      <c r="P62" s="7" t="s">
        <v>1638</v>
      </c>
      <c r="Q62" s="7" t="s">
        <v>1699</v>
      </c>
    </row>
    <row r="63" spans="1:17" x14ac:dyDescent="0.25">
      <c r="A63" s="7">
        <v>3794</v>
      </c>
      <c r="B63" s="7">
        <v>2015</v>
      </c>
      <c r="C63" s="7">
        <v>39066500</v>
      </c>
      <c r="D63" s="7">
        <v>390665001</v>
      </c>
      <c r="E63" s="7" t="s">
        <v>2166</v>
      </c>
      <c r="F63" s="7">
        <v>365</v>
      </c>
      <c r="G63" s="7">
        <v>0</v>
      </c>
      <c r="H63" s="7">
        <v>365</v>
      </c>
      <c r="I63" s="7">
        <v>162</v>
      </c>
      <c r="J63" s="7">
        <v>541</v>
      </c>
      <c r="K63" s="7">
        <v>0</v>
      </c>
      <c r="L63" s="7" t="s">
        <v>2167</v>
      </c>
      <c r="M63" s="7">
        <v>39066500</v>
      </c>
      <c r="N63" s="7" t="s">
        <v>2773</v>
      </c>
      <c r="O63" s="19">
        <v>347058000426</v>
      </c>
      <c r="P63" s="7" t="s">
        <v>1630</v>
      </c>
      <c r="Q63" s="7" t="s">
        <v>1664</v>
      </c>
    </row>
    <row r="64" spans="1:17" x14ac:dyDescent="0.25">
      <c r="A64" s="7">
        <v>3794</v>
      </c>
      <c r="B64" s="7">
        <v>2015</v>
      </c>
      <c r="C64" s="7">
        <v>57427894</v>
      </c>
      <c r="D64" s="7">
        <v>57427894</v>
      </c>
      <c r="E64" s="7" t="s">
        <v>2166</v>
      </c>
      <c r="F64" s="7">
        <v>365</v>
      </c>
      <c r="G64" s="7">
        <v>9</v>
      </c>
      <c r="H64" s="7">
        <v>356</v>
      </c>
      <c r="I64" s="7">
        <v>162</v>
      </c>
      <c r="J64" s="7">
        <v>348</v>
      </c>
      <c r="K64" s="7">
        <v>0</v>
      </c>
      <c r="L64" s="7" t="s">
        <v>2167</v>
      </c>
      <c r="M64" s="7">
        <v>57427894</v>
      </c>
      <c r="N64" s="7" t="s">
        <v>2774</v>
      </c>
      <c r="O64" s="19">
        <v>247980000770</v>
      </c>
      <c r="P64" s="7" t="s">
        <v>1700</v>
      </c>
      <c r="Q64" s="7" t="s">
        <v>1699</v>
      </c>
    </row>
    <row r="65" spans="1:17" x14ac:dyDescent="0.25">
      <c r="A65" s="7">
        <v>3794</v>
      </c>
      <c r="B65" s="7">
        <v>2015</v>
      </c>
      <c r="C65" s="7">
        <v>39069116</v>
      </c>
      <c r="D65" s="7">
        <v>390691161</v>
      </c>
      <c r="E65" s="7" t="s">
        <v>2166</v>
      </c>
      <c r="F65" s="7">
        <v>365</v>
      </c>
      <c r="G65" s="7">
        <v>0</v>
      </c>
      <c r="H65" s="7">
        <v>365</v>
      </c>
      <c r="I65" s="7">
        <v>162</v>
      </c>
      <c r="J65" s="7">
        <v>541</v>
      </c>
      <c r="K65" s="7">
        <v>0</v>
      </c>
      <c r="L65" s="7" t="s">
        <v>2167</v>
      </c>
      <c r="M65" s="7">
        <v>39069116</v>
      </c>
      <c r="N65" s="7" t="s">
        <v>2776</v>
      </c>
      <c r="O65" s="19">
        <v>347058000426</v>
      </c>
      <c r="P65" s="7" t="s">
        <v>1630</v>
      </c>
      <c r="Q65" s="7" t="s">
        <v>1664</v>
      </c>
    </row>
    <row r="66" spans="1:17" x14ac:dyDescent="0.25">
      <c r="A66" s="7">
        <v>3794</v>
      </c>
      <c r="B66" s="7">
        <v>2015</v>
      </c>
      <c r="C66" s="7">
        <v>57281061</v>
      </c>
      <c r="D66" s="7">
        <v>572810611</v>
      </c>
      <c r="E66" s="7" t="s">
        <v>2166</v>
      </c>
      <c r="F66" s="7">
        <v>365</v>
      </c>
      <c r="G66" s="7">
        <v>0</v>
      </c>
      <c r="H66" s="7">
        <v>365</v>
      </c>
      <c r="I66" s="7">
        <v>162</v>
      </c>
      <c r="J66" s="7">
        <v>330</v>
      </c>
      <c r="K66" s="7">
        <v>0</v>
      </c>
      <c r="L66" s="7" t="s">
        <v>2167</v>
      </c>
      <c r="M66" s="7">
        <v>57281061</v>
      </c>
      <c r="N66" s="7" t="s">
        <v>2779</v>
      </c>
      <c r="O66" s="19">
        <v>147268002040</v>
      </c>
      <c r="P66" s="7" t="s">
        <v>1671</v>
      </c>
      <c r="Q66" s="7" t="s">
        <v>1743</v>
      </c>
    </row>
    <row r="67" spans="1:17" x14ac:dyDescent="0.25">
      <c r="A67" s="7">
        <v>3794</v>
      </c>
      <c r="B67" s="7">
        <v>2015</v>
      </c>
      <c r="C67" s="7">
        <v>7601540</v>
      </c>
      <c r="D67" s="7">
        <v>7601540</v>
      </c>
      <c r="E67" s="7" t="s">
        <v>2166</v>
      </c>
      <c r="F67" s="7">
        <v>365</v>
      </c>
      <c r="G67" s="7">
        <v>0</v>
      </c>
      <c r="H67" s="7">
        <v>365</v>
      </c>
      <c r="I67" s="7">
        <v>162</v>
      </c>
      <c r="J67" s="7">
        <v>330</v>
      </c>
      <c r="K67" s="7">
        <v>0</v>
      </c>
      <c r="L67" s="7" t="s">
        <v>2167</v>
      </c>
      <c r="M67" s="7">
        <v>7601540</v>
      </c>
      <c r="N67" s="7" t="s">
        <v>2780</v>
      </c>
      <c r="O67" s="19" t="e">
        <v>#N/A</v>
      </c>
      <c r="P67" s="7" t="e">
        <v>#N/A</v>
      </c>
      <c r="Q67" s="7" t="e">
        <v>#N/A</v>
      </c>
    </row>
    <row r="68" spans="1:17" x14ac:dyDescent="0.25">
      <c r="A68" s="7">
        <v>3794</v>
      </c>
      <c r="B68" s="7">
        <v>2015</v>
      </c>
      <c r="C68" s="7">
        <v>1082861537</v>
      </c>
      <c r="D68" s="7">
        <v>1082861537</v>
      </c>
      <c r="E68" s="7" t="s">
        <v>2166</v>
      </c>
      <c r="F68" s="7">
        <v>232</v>
      </c>
      <c r="G68" s="7">
        <v>0</v>
      </c>
      <c r="H68" s="7">
        <v>232</v>
      </c>
      <c r="I68" s="7">
        <v>162</v>
      </c>
      <c r="J68" s="7">
        <v>330</v>
      </c>
      <c r="K68" s="7">
        <v>0</v>
      </c>
      <c r="L68" s="7" t="s">
        <v>2167</v>
      </c>
      <c r="M68" s="7">
        <v>1082861537</v>
      </c>
      <c r="N68" s="7" t="s">
        <v>2218</v>
      </c>
      <c r="O68" s="19" t="e">
        <v>#N/A</v>
      </c>
      <c r="P68" s="7" t="e">
        <v>#N/A</v>
      </c>
      <c r="Q68" s="7" t="e">
        <v>#N/A</v>
      </c>
    </row>
    <row r="69" spans="1:17" x14ac:dyDescent="0.25">
      <c r="A69" s="7">
        <v>3794</v>
      </c>
      <c r="B69" s="7">
        <v>2015</v>
      </c>
      <c r="C69" s="7">
        <v>22518806</v>
      </c>
      <c r="D69" s="7">
        <v>225188061</v>
      </c>
      <c r="E69" s="7" t="s">
        <v>2166</v>
      </c>
      <c r="F69" s="7">
        <v>365</v>
      </c>
      <c r="G69" s="7">
        <v>0</v>
      </c>
      <c r="H69" s="7">
        <v>365</v>
      </c>
      <c r="I69" s="7">
        <v>162</v>
      </c>
      <c r="J69" s="7">
        <v>330</v>
      </c>
      <c r="K69" s="7">
        <v>0</v>
      </c>
      <c r="L69" s="7" t="s">
        <v>2167</v>
      </c>
      <c r="M69" s="7">
        <v>22518806</v>
      </c>
      <c r="N69" s="7" t="s">
        <v>2786</v>
      </c>
      <c r="O69" s="19">
        <v>247980001278</v>
      </c>
      <c r="P69" s="7" t="s">
        <v>1658</v>
      </c>
      <c r="Q69" s="7" t="s">
        <v>1699</v>
      </c>
    </row>
    <row r="70" spans="1:17" x14ac:dyDescent="0.25">
      <c r="A70" s="7">
        <v>3794</v>
      </c>
      <c r="B70" s="7">
        <v>2015</v>
      </c>
      <c r="C70" s="7">
        <v>22459403</v>
      </c>
      <c r="D70" s="7">
        <v>22459403</v>
      </c>
      <c r="E70" s="7" t="s">
        <v>2166</v>
      </c>
      <c r="F70" s="7">
        <v>365</v>
      </c>
      <c r="G70" s="7">
        <v>0</v>
      </c>
      <c r="H70" s="7">
        <v>365</v>
      </c>
      <c r="I70" s="7">
        <v>162</v>
      </c>
      <c r="J70" s="7">
        <v>541</v>
      </c>
      <c r="K70" s="7">
        <v>0</v>
      </c>
      <c r="L70" s="7" t="s">
        <v>2167</v>
      </c>
      <c r="M70" s="7">
        <v>22459403</v>
      </c>
      <c r="N70" s="7" t="s">
        <v>2787</v>
      </c>
      <c r="O70" s="19">
        <v>247570000352</v>
      </c>
      <c r="P70" s="7" t="s">
        <v>1683</v>
      </c>
      <c r="Q70" s="7" t="s">
        <v>1688</v>
      </c>
    </row>
    <row r="71" spans="1:17" x14ac:dyDescent="0.25">
      <c r="A71" s="7">
        <v>3794</v>
      </c>
      <c r="B71" s="7">
        <v>2015</v>
      </c>
      <c r="C71" s="7">
        <v>57299947</v>
      </c>
      <c r="D71" s="7">
        <v>57299947</v>
      </c>
      <c r="E71" s="7" t="s">
        <v>2166</v>
      </c>
      <c r="F71" s="7">
        <v>365</v>
      </c>
      <c r="G71" s="7">
        <v>0</v>
      </c>
      <c r="H71" s="7">
        <v>365</v>
      </c>
      <c r="I71" s="7">
        <v>162</v>
      </c>
      <c r="J71" s="7">
        <v>330</v>
      </c>
      <c r="K71" s="7">
        <v>0</v>
      </c>
      <c r="L71" s="7" t="s">
        <v>2167</v>
      </c>
      <c r="M71" s="7">
        <v>57299947</v>
      </c>
      <c r="N71" s="7" t="s">
        <v>2788</v>
      </c>
      <c r="O71" s="19">
        <v>247660001045</v>
      </c>
      <c r="P71" s="7" t="s">
        <v>1569</v>
      </c>
      <c r="Q71" s="7" t="s">
        <v>1591</v>
      </c>
    </row>
    <row r="72" spans="1:17" x14ac:dyDescent="0.25">
      <c r="A72" s="7">
        <v>3794</v>
      </c>
      <c r="B72" s="7">
        <v>2015</v>
      </c>
      <c r="C72" s="7">
        <v>33222473</v>
      </c>
      <c r="D72" s="7">
        <v>33222473</v>
      </c>
      <c r="E72" s="7" t="s">
        <v>2166</v>
      </c>
      <c r="F72" s="7">
        <v>365</v>
      </c>
      <c r="G72" s="7">
        <v>37</v>
      </c>
      <c r="H72" s="7">
        <v>328</v>
      </c>
      <c r="I72" s="7">
        <v>162</v>
      </c>
      <c r="J72" s="7">
        <v>330</v>
      </c>
      <c r="K72" s="7">
        <v>0</v>
      </c>
      <c r="L72" s="7" t="s">
        <v>2167</v>
      </c>
      <c r="M72" s="7">
        <v>33222473</v>
      </c>
      <c r="N72" s="7" t="s">
        <v>2431</v>
      </c>
      <c r="O72" s="19">
        <v>247692000281</v>
      </c>
      <c r="P72" s="7" t="s">
        <v>1736</v>
      </c>
      <c r="Q72" s="7" t="s">
        <v>1737</v>
      </c>
    </row>
    <row r="73" spans="1:17" x14ac:dyDescent="0.25">
      <c r="A73" s="7">
        <v>3794</v>
      </c>
      <c r="B73" s="7">
        <v>2015</v>
      </c>
      <c r="C73" s="7">
        <v>19596587</v>
      </c>
      <c r="D73" s="7">
        <v>19596587</v>
      </c>
      <c r="E73" s="7" t="s">
        <v>2166</v>
      </c>
      <c r="F73" s="7">
        <v>365</v>
      </c>
      <c r="G73" s="7">
        <v>0</v>
      </c>
      <c r="H73" s="7">
        <v>365</v>
      </c>
      <c r="I73" s="7">
        <v>162</v>
      </c>
      <c r="J73" s="7">
        <v>330</v>
      </c>
      <c r="K73" s="7">
        <v>0</v>
      </c>
      <c r="L73" s="7" t="s">
        <v>2167</v>
      </c>
      <c r="M73" s="7">
        <v>19596587</v>
      </c>
      <c r="N73" s="7" t="s">
        <v>2790</v>
      </c>
      <c r="O73" s="19">
        <v>147268002040</v>
      </c>
      <c r="P73" s="7" t="s">
        <v>1671</v>
      </c>
      <c r="Q73" s="7" t="s">
        <v>1743</v>
      </c>
    </row>
    <row r="74" spans="1:17" x14ac:dyDescent="0.25">
      <c r="A74" s="7">
        <v>3794</v>
      </c>
      <c r="B74" s="7">
        <v>2015</v>
      </c>
      <c r="C74" s="7">
        <v>19587672</v>
      </c>
      <c r="D74" s="7">
        <v>19587672</v>
      </c>
      <c r="E74" s="7" t="s">
        <v>2166</v>
      </c>
      <c r="F74" s="7">
        <v>365</v>
      </c>
      <c r="G74" s="7">
        <v>0</v>
      </c>
      <c r="H74" s="7">
        <v>365</v>
      </c>
      <c r="I74" s="7">
        <v>162</v>
      </c>
      <c r="J74" s="7">
        <v>330</v>
      </c>
      <c r="K74" s="7">
        <v>0</v>
      </c>
      <c r="L74" s="7" t="s">
        <v>2167</v>
      </c>
      <c r="M74" s="7">
        <v>19587672</v>
      </c>
      <c r="N74" s="7" t="s">
        <v>2791</v>
      </c>
      <c r="O74" s="19">
        <v>247660001045</v>
      </c>
      <c r="P74" s="7" t="s">
        <v>1569</v>
      </c>
      <c r="Q74" s="7" t="s">
        <v>1591</v>
      </c>
    </row>
    <row r="75" spans="1:17" x14ac:dyDescent="0.25">
      <c r="A75" s="7">
        <v>3794</v>
      </c>
      <c r="B75" s="7">
        <v>2015</v>
      </c>
      <c r="C75" s="7">
        <v>19616753</v>
      </c>
      <c r="D75" s="7">
        <v>19616753</v>
      </c>
      <c r="E75" s="7" t="s">
        <v>2166</v>
      </c>
      <c r="F75" s="7">
        <v>365</v>
      </c>
      <c r="G75" s="7">
        <v>10</v>
      </c>
      <c r="H75" s="7">
        <v>355</v>
      </c>
      <c r="I75" s="7">
        <v>162</v>
      </c>
      <c r="J75" s="7">
        <v>330</v>
      </c>
      <c r="K75" s="7">
        <v>0</v>
      </c>
      <c r="L75" s="7" t="s">
        <v>2167</v>
      </c>
      <c r="M75" s="7">
        <v>19616753</v>
      </c>
      <c r="N75" s="7" t="s">
        <v>2434</v>
      </c>
      <c r="O75" s="19" t="e">
        <v>#N/A</v>
      </c>
      <c r="P75" s="7" t="e">
        <v>#N/A</v>
      </c>
      <c r="Q75" s="7" t="e">
        <v>#N/A</v>
      </c>
    </row>
    <row r="76" spans="1:17" x14ac:dyDescent="0.25">
      <c r="A76" s="7">
        <v>3794</v>
      </c>
      <c r="B76" s="7">
        <v>2015</v>
      </c>
      <c r="C76" s="7">
        <v>57403776</v>
      </c>
      <c r="D76" s="7">
        <v>57403776</v>
      </c>
      <c r="E76" s="7" t="s">
        <v>2166</v>
      </c>
      <c r="F76" s="7">
        <v>365</v>
      </c>
      <c r="G76" s="7">
        <v>0</v>
      </c>
      <c r="H76" s="7">
        <v>365</v>
      </c>
      <c r="I76" s="7">
        <v>162</v>
      </c>
      <c r="J76" s="7">
        <v>330</v>
      </c>
      <c r="K76" s="7">
        <v>0</v>
      </c>
      <c r="L76" s="7" t="s">
        <v>2167</v>
      </c>
      <c r="M76" s="7">
        <v>57403776</v>
      </c>
      <c r="N76" s="7" t="s">
        <v>2799</v>
      </c>
      <c r="O76" s="19">
        <v>147288000094</v>
      </c>
      <c r="P76" s="7" t="s">
        <v>1657</v>
      </c>
      <c r="Q76" s="7" t="s">
        <v>1670</v>
      </c>
    </row>
    <row r="77" spans="1:17" x14ac:dyDescent="0.25">
      <c r="A77" s="7">
        <v>3794</v>
      </c>
      <c r="B77" s="7">
        <v>2015</v>
      </c>
      <c r="C77" s="7">
        <v>39001859</v>
      </c>
      <c r="D77" s="7">
        <v>39001859</v>
      </c>
      <c r="E77" s="7" t="s">
        <v>2166</v>
      </c>
      <c r="F77" s="7">
        <v>365</v>
      </c>
      <c r="G77" s="7">
        <v>23</v>
      </c>
      <c r="H77" s="7">
        <v>342</v>
      </c>
      <c r="I77" s="7">
        <v>162</v>
      </c>
      <c r="J77" s="7">
        <v>330</v>
      </c>
      <c r="K77" s="7">
        <v>0</v>
      </c>
      <c r="L77" s="7" t="s">
        <v>2167</v>
      </c>
      <c r="M77" s="7">
        <v>39001859</v>
      </c>
      <c r="N77" s="7" t="s">
        <v>2801</v>
      </c>
      <c r="O77" s="19">
        <v>247245000176</v>
      </c>
      <c r="P77" s="7" t="s">
        <v>1640</v>
      </c>
      <c r="Q77" s="7" t="s">
        <v>1697</v>
      </c>
    </row>
    <row r="78" spans="1:17" x14ac:dyDescent="0.25">
      <c r="A78" s="7">
        <v>3794</v>
      </c>
      <c r="B78" s="7">
        <v>2015</v>
      </c>
      <c r="C78" s="7">
        <v>57440673</v>
      </c>
      <c r="D78" s="7">
        <v>57440673</v>
      </c>
      <c r="E78" s="7" t="s">
        <v>2166</v>
      </c>
      <c r="F78" s="7">
        <v>365</v>
      </c>
      <c r="G78" s="7">
        <v>2</v>
      </c>
      <c r="H78" s="7">
        <v>363</v>
      </c>
      <c r="I78" s="7">
        <v>162</v>
      </c>
      <c r="J78" s="7">
        <v>330</v>
      </c>
      <c r="K78" s="7">
        <v>0</v>
      </c>
      <c r="L78" s="7" t="s">
        <v>2167</v>
      </c>
      <c r="M78" s="7">
        <v>57440673</v>
      </c>
      <c r="N78" s="7" t="s">
        <v>2802</v>
      </c>
      <c r="O78" s="19">
        <v>247980001911</v>
      </c>
      <c r="P78" s="7" t="s">
        <v>1638</v>
      </c>
      <c r="Q78" s="7" t="s">
        <v>1699</v>
      </c>
    </row>
    <row r="79" spans="1:17" x14ac:dyDescent="0.25">
      <c r="A79" s="7">
        <v>3794</v>
      </c>
      <c r="B79" s="7">
        <v>2015</v>
      </c>
      <c r="C79" s="7">
        <v>85167860</v>
      </c>
      <c r="D79" s="7">
        <v>85167860</v>
      </c>
      <c r="E79" s="7" t="s">
        <v>2166</v>
      </c>
      <c r="F79" s="7">
        <v>365</v>
      </c>
      <c r="G79" s="7">
        <v>0</v>
      </c>
      <c r="H79" s="7">
        <v>365</v>
      </c>
      <c r="I79" s="7">
        <v>162</v>
      </c>
      <c r="J79" s="7">
        <v>330</v>
      </c>
      <c r="K79" s="7">
        <v>42.4</v>
      </c>
      <c r="L79" s="7" t="s">
        <v>3006</v>
      </c>
      <c r="M79" s="7">
        <v>85167860</v>
      </c>
      <c r="N79" s="7" t="s">
        <v>3329</v>
      </c>
      <c r="O79" s="19">
        <v>147245001232</v>
      </c>
      <c r="P79" s="7" t="s">
        <v>1680</v>
      </c>
      <c r="Q79" s="7" t="s">
        <v>1697</v>
      </c>
    </row>
    <row r="80" spans="1:17" x14ac:dyDescent="0.25">
      <c r="A80" s="7">
        <v>3794</v>
      </c>
      <c r="B80" s="7">
        <v>2015</v>
      </c>
      <c r="C80" s="7">
        <v>19584503</v>
      </c>
      <c r="D80" s="7">
        <v>19584503</v>
      </c>
      <c r="E80" s="7" t="s">
        <v>2166</v>
      </c>
      <c r="F80" s="7">
        <v>365</v>
      </c>
      <c r="G80" s="7">
        <v>0</v>
      </c>
      <c r="H80" s="7">
        <v>365</v>
      </c>
      <c r="I80" s="7">
        <v>162</v>
      </c>
      <c r="J80" s="7">
        <v>330</v>
      </c>
      <c r="K80" s="7">
        <v>0</v>
      </c>
      <c r="L80" s="7" t="s">
        <v>2167</v>
      </c>
      <c r="M80" s="7">
        <v>19584503</v>
      </c>
      <c r="N80" s="7" t="s">
        <v>2810</v>
      </c>
      <c r="O80" s="19">
        <v>247288000013</v>
      </c>
      <c r="P80" s="7" t="s">
        <v>1603</v>
      </c>
      <c r="Q80" s="7" t="s">
        <v>1670</v>
      </c>
    </row>
    <row r="81" spans="1:17" x14ac:dyDescent="0.25">
      <c r="A81" s="7">
        <v>3794</v>
      </c>
      <c r="B81" s="7">
        <v>2015</v>
      </c>
      <c r="C81" s="7">
        <v>26880020</v>
      </c>
      <c r="D81" s="7">
        <v>268800201</v>
      </c>
      <c r="E81" s="7" t="s">
        <v>2166</v>
      </c>
      <c r="F81" s="7">
        <v>365</v>
      </c>
      <c r="G81" s="7">
        <v>9</v>
      </c>
      <c r="H81" s="7">
        <v>356</v>
      </c>
      <c r="I81" s="7">
        <v>162</v>
      </c>
      <c r="J81" s="7">
        <v>330</v>
      </c>
      <c r="K81" s="7">
        <v>0</v>
      </c>
      <c r="L81" s="7" t="s">
        <v>2167</v>
      </c>
      <c r="M81" s="7">
        <v>26880020</v>
      </c>
      <c r="N81" s="7" t="s">
        <v>2228</v>
      </c>
      <c r="O81" s="19">
        <v>147675000060</v>
      </c>
      <c r="P81" s="7" t="s">
        <v>1530</v>
      </c>
      <c r="Q81" s="7" t="s">
        <v>1690</v>
      </c>
    </row>
    <row r="82" spans="1:17" x14ac:dyDescent="0.25">
      <c r="A82" s="7">
        <v>3794</v>
      </c>
      <c r="B82" s="7">
        <v>2015</v>
      </c>
      <c r="C82" s="7">
        <v>26905141</v>
      </c>
      <c r="D82" s="7">
        <v>269051411</v>
      </c>
      <c r="E82" s="7" t="s">
        <v>2166</v>
      </c>
      <c r="F82" s="7">
        <v>365</v>
      </c>
      <c r="G82" s="7">
        <v>0</v>
      </c>
      <c r="H82" s="7">
        <v>365</v>
      </c>
      <c r="I82" s="7">
        <v>162</v>
      </c>
      <c r="J82" s="7">
        <v>330</v>
      </c>
      <c r="K82" s="7">
        <v>0</v>
      </c>
      <c r="L82" s="7" t="s">
        <v>2167</v>
      </c>
      <c r="M82" s="7">
        <v>26905141</v>
      </c>
      <c r="N82" s="7" t="s">
        <v>2462</v>
      </c>
      <c r="O82" s="19">
        <v>247245001890</v>
      </c>
      <c r="P82" s="7" t="s">
        <v>1679</v>
      </c>
      <c r="Q82" s="7" t="s">
        <v>1697</v>
      </c>
    </row>
    <row r="83" spans="1:17" x14ac:dyDescent="0.25">
      <c r="A83" s="7">
        <v>3794</v>
      </c>
      <c r="B83" s="7">
        <v>2015</v>
      </c>
      <c r="C83" s="7">
        <v>84459436</v>
      </c>
      <c r="D83" s="7">
        <v>84459436</v>
      </c>
      <c r="E83" s="7" t="s">
        <v>2166</v>
      </c>
      <c r="F83" s="7">
        <v>365</v>
      </c>
      <c r="G83" s="7">
        <v>0</v>
      </c>
      <c r="H83" s="7">
        <v>365</v>
      </c>
      <c r="I83" s="7">
        <v>162</v>
      </c>
      <c r="J83" s="7">
        <v>330</v>
      </c>
      <c r="K83" s="7">
        <v>0</v>
      </c>
      <c r="L83" s="7" t="s">
        <v>2167</v>
      </c>
      <c r="M83" s="7">
        <v>84459436</v>
      </c>
      <c r="N83" s="7" t="s">
        <v>2812</v>
      </c>
      <c r="O83" s="19">
        <v>247980001911</v>
      </c>
      <c r="P83" s="7" t="s">
        <v>1638</v>
      </c>
      <c r="Q83" s="7" t="s">
        <v>1699</v>
      </c>
    </row>
    <row r="84" spans="1:17" x14ac:dyDescent="0.25">
      <c r="A84" s="7">
        <v>3794</v>
      </c>
      <c r="B84" s="7">
        <v>2015</v>
      </c>
      <c r="C84" s="7">
        <v>26688439</v>
      </c>
      <c r="D84" s="7">
        <v>26688439</v>
      </c>
      <c r="E84" s="7" t="s">
        <v>2166</v>
      </c>
      <c r="F84" s="7">
        <v>365</v>
      </c>
      <c r="G84" s="7">
        <v>0</v>
      </c>
      <c r="H84" s="7">
        <v>365</v>
      </c>
      <c r="I84" s="7">
        <v>162</v>
      </c>
      <c r="J84" s="7">
        <v>330</v>
      </c>
      <c r="K84" s="7">
        <v>0</v>
      </c>
      <c r="L84" s="7" t="s">
        <v>2167</v>
      </c>
      <c r="M84" s="7">
        <v>26688439</v>
      </c>
      <c r="N84" s="7" t="s">
        <v>2466</v>
      </c>
      <c r="O84" s="19">
        <v>147288000094</v>
      </c>
      <c r="P84" s="7" t="s">
        <v>1657</v>
      </c>
      <c r="Q84" s="7" t="s">
        <v>1670</v>
      </c>
    </row>
    <row r="85" spans="1:17" x14ac:dyDescent="0.25">
      <c r="A85" s="7">
        <v>3794</v>
      </c>
      <c r="B85" s="7">
        <v>2015</v>
      </c>
      <c r="C85" s="7">
        <v>85166358</v>
      </c>
      <c r="D85" s="7">
        <v>85166358</v>
      </c>
      <c r="E85" s="7" t="s">
        <v>2166</v>
      </c>
      <c r="F85" s="7">
        <v>365</v>
      </c>
      <c r="G85" s="7">
        <v>0</v>
      </c>
      <c r="H85" s="7">
        <v>365</v>
      </c>
      <c r="I85" s="7">
        <v>162</v>
      </c>
      <c r="J85" s="7">
        <v>330</v>
      </c>
      <c r="K85" s="7">
        <v>0</v>
      </c>
      <c r="L85" s="7" t="s">
        <v>2167</v>
      </c>
      <c r="M85" s="7">
        <v>85166358</v>
      </c>
      <c r="N85" s="7" t="s">
        <v>2815</v>
      </c>
      <c r="O85" s="19">
        <v>247318000111</v>
      </c>
      <c r="P85" s="7" t="s">
        <v>1738</v>
      </c>
      <c r="Q85" s="7" t="s">
        <v>1516</v>
      </c>
    </row>
    <row r="86" spans="1:17" x14ac:dyDescent="0.25">
      <c r="A86" s="7">
        <v>3794</v>
      </c>
      <c r="B86" s="7">
        <v>2015</v>
      </c>
      <c r="C86" s="7">
        <v>32873795</v>
      </c>
      <c r="D86" s="7">
        <v>32873795</v>
      </c>
      <c r="E86" s="7" t="s">
        <v>2166</v>
      </c>
      <c r="F86" s="7">
        <v>365</v>
      </c>
      <c r="G86" s="7">
        <v>0</v>
      </c>
      <c r="H86" s="7">
        <v>365</v>
      </c>
      <c r="I86" s="7">
        <v>162</v>
      </c>
      <c r="J86" s="7">
        <v>330</v>
      </c>
      <c r="K86" s="7">
        <v>0</v>
      </c>
      <c r="L86" s="7" t="s">
        <v>2167</v>
      </c>
      <c r="M86" s="7">
        <v>32873795</v>
      </c>
      <c r="N86" s="7" t="s">
        <v>2816</v>
      </c>
      <c r="O86" s="19">
        <v>247798000051</v>
      </c>
      <c r="P86" s="7" t="s">
        <v>1721</v>
      </c>
      <c r="Q86" s="7" t="s">
        <v>1695</v>
      </c>
    </row>
    <row r="87" spans="1:17" x14ac:dyDescent="0.25">
      <c r="A87" s="7">
        <v>3794</v>
      </c>
      <c r="B87" s="7">
        <v>2015</v>
      </c>
      <c r="C87" s="7">
        <v>12617095</v>
      </c>
      <c r="D87" s="7">
        <v>12617095</v>
      </c>
      <c r="E87" s="7" t="s">
        <v>2166</v>
      </c>
      <c r="F87" s="7">
        <v>365</v>
      </c>
      <c r="G87" s="7">
        <v>0</v>
      </c>
      <c r="H87" s="7">
        <v>365</v>
      </c>
      <c r="I87" s="7">
        <v>162</v>
      </c>
      <c r="J87" s="7">
        <v>330</v>
      </c>
      <c r="K87" s="7">
        <v>0</v>
      </c>
      <c r="L87" s="7" t="s">
        <v>2167</v>
      </c>
      <c r="M87" s="7">
        <v>12617095</v>
      </c>
      <c r="N87" s="7" t="s">
        <v>2818</v>
      </c>
      <c r="O87" s="19" t="e">
        <v>#N/A</v>
      </c>
      <c r="P87" s="7" t="e">
        <v>#N/A</v>
      </c>
      <c r="Q87" s="7" t="e">
        <v>#N/A</v>
      </c>
    </row>
    <row r="88" spans="1:17" x14ac:dyDescent="0.25">
      <c r="A88" s="7">
        <v>3794</v>
      </c>
      <c r="B88" s="7">
        <v>2015</v>
      </c>
      <c r="C88" s="7">
        <v>26925816</v>
      </c>
      <c r="D88" s="7">
        <v>269258161</v>
      </c>
      <c r="E88" s="7" t="s">
        <v>2166</v>
      </c>
      <c r="F88" s="7">
        <v>365</v>
      </c>
      <c r="G88" s="7">
        <v>0</v>
      </c>
      <c r="H88" s="7">
        <v>365</v>
      </c>
      <c r="I88" s="7">
        <v>162</v>
      </c>
      <c r="J88" s="7">
        <v>330</v>
      </c>
      <c r="K88" s="7">
        <v>9</v>
      </c>
      <c r="L88" s="7" t="s">
        <v>3006</v>
      </c>
      <c r="M88" s="7">
        <v>26925816</v>
      </c>
      <c r="N88" s="7" t="s">
        <v>3330</v>
      </c>
      <c r="O88" s="19">
        <v>147798000099</v>
      </c>
      <c r="P88" s="7" t="s">
        <v>1630</v>
      </c>
      <c r="Q88" s="7" t="s">
        <v>1695</v>
      </c>
    </row>
    <row r="89" spans="1:17" x14ac:dyDescent="0.25">
      <c r="A89" s="7">
        <v>3794</v>
      </c>
      <c r="B89" s="7">
        <v>2015</v>
      </c>
      <c r="C89" s="7">
        <v>33205776</v>
      </c>
      <c r="D89" s="7">
        <v>33205776</v>
      </c>
      <c r="E89" s="7" t="s">
        <v>2166</v>
      </c>
      <c r="F89" s="7">
        <v>365</v>
      </c>
      <c r="G89" s="7">
        <v>0</v>
      </c>
      <c r="H89" s="7">
        <v>365</v>
      </c>
      <c r="I89" s="7">
        <v>162</v>
      </c>
      <c r="J89" s="7">
        <v>330</v>
      </c>
      <c r="K89" s="7">
        <v>18</v>
      </c>
      <c r="L89" s="7" t="s">
        <v>3006</v>
      </c>
      <c r="M89" s="7">
        <v>33205776</v>
      </c>
      <c r="N89" s="7" t="s">
        <v>3331</v>
      </c>
      <c r="O89" s="19">
        <v>247703000067</v>
      </c>
      <c r="P89" s="7" t="s">
        <v>1602</v>
      </c>
      <c r="Q89" s="7" t="s">
        <v>1745</v>
      </c>
    </row>
    <row r="90" spans="1:17" x14ac:dyDescent="0.25">
      <c r="A90" s="7">
        <v>3794</v>
      </c>
      <c r="B90" s="7">
        <v>2015</v>
      </c>
      <c r="C90" s="7">
        <v>12595429</v>
      </c>
      <c r="D90" s="7">
        <v>12595429</v>
      </c>
      <c r="E90" s="7" t="s">
        <v>2166</v>
      </c>
      <c r="F90" s="7">
        <v>364</v>
      </c>
      <c r="G90" s="7">
        <v>0</v>
      </c>
      <c r="H90" s="7">
        <v>364</v>
      </c>
      <c r="I90" s="7">
        <v>162</v>
      </c>
      <c r="J90" s="7">
        <v>330</v>
      </c>
      <c r="K90" s="7">
        <v>0</v>
      </c>
      <c r="L90" s="7" t="s">
        <v>2167</v>
      </c>
      <c r="M90" s="7">
        <v>12595429</v>
      </c>
      <c r="N90" s="7" t="s">
        <v>2821</v>
      </c>
      <c r="O90" s="19">
        <v>247720000011</v>
      </c>
      <c r="P90" s="7" t="s">
        <v>1738</v>
      </c>
      <c r="Q90" s="7" t="s">
        <v>1739</v>
      </c>
    </row>
    <row r="91" spans="1:17" x14ac:dyDescent="0.25">
      <c r="A91" s="7">
        <v>3794</v>
      </c>
      <c r="B91" s="7">
        <v>2015</v>
      </c>
      <c r="C91" s="7">
        <v>32665236</v>
      </c>
      <c r="D91" s="7">
        <v>32665236</v>
      </c>
      <c r="E91" s="7" t="s">
        <v>2166</v>
      </c>
      <c r="F91" s="7">
        <v>365</v>
      </c>
      <c r="G91" s="7">
        <v>0</v>
      </c>
      <c r="H91" s="7">
        <v>365</v>
      </c>
      <c r="I91" s="7">
        <v>162</v>
      </c>
      <c r="J91" s="7">
        <v>330</v>
      </c>
      <c r="K91" s="7">
        <v>0</v>
      </c>
      <c r="L91" s="7" t="s">
        <v>2167</v>
      </c>
      <c r="M91" s="7">
        <v>32665236</v>
      </c>
      <c r="N91" s="7" t="s">
        <v>2822</v>
      </c>
      <c r="O91" s="19">
        <v>247551001178</v>
      </c>
      <c r="P91" s="7" t="s">
        <v>1575</v>
      </c>
      <c r="Q91" s="7" t="s">
        <v>1583</v>
      </c>
    </row>
    <row r="92" spans="1:17" x14ac:dyDescent="0.25">
      <c r="A92" s="7">
        <v>3794</v>
      </c>
      <c r="B92" s="7">
        <v>2015</v>
      </c>
      <c r="C92" s="7">
        <v>57305958</v>
      </c>
      <c r="D92" s="7">
        <v>57305958</v>
      </c>
      <c r="E92" s="7" t="s">
        <v>2166</v>
      </c>
      <c r="F92" s="7">
        <v>365</v>
      </c>
      <c r="G92" s="7">
        <v>0</v>
      </c>
      <c r="H92" s="7">
        <v>365</v>
      </c>
      <c r="I92" s="7">
        <v>162</v>
      </c>
      <c r="J92" s="7">
        <v>330</v>
      </c>
      <c r="K92" s="7">
        <v>57.8</v>
      </c>
      <c r="L92" s="7" t="s">
        <v>3006</v>
      </c>
      <c r="M92" s="7">
        <v>57305958</v>
      </c>
      <c r="N92" s="7" t="s">
        <v>2236</v>
      </c>
      <c r="O92" s="19">
        <v>147288000833</v>
      </c>
      <c r="P92" s="7" t="s">
        <v>1623</v>
      </c>
      <c r="Q92" s="7" t="s">
        <v>1670</v>
      </c>
    </row>
    <row r="93" spans="1:17" x14ac:dyDescent="0.25">
      <c r="A93" s="7">
        <v>3794</v>
      </c>
      <c r="B93" s="7">
        <v>2015</v>
      </c>
      <c r="C93" s="7">
        <v>77143937</v>
      </c>
      <c r="D93" s="7">
        <v>77143937</v>
      </c>
      <c r="E93" s="7" t="s">
        <v>2166</v>
      </c>
      <c r="F93" s="7">
        <v>365</v>
      </c>
      <c r="G93" s="7">
        <v>0</v>
      </c>
      <c r="H93" s="7">
        <v>365</v>
      </c>
      <c r="I93" s="7">
        <v>162</v>
      </c>
      <c r="J93" s="7">
        <v>330</v>
      </c>
      <c r="K93" s="7">
        <v>0</v>
      </c>
      <c r="L93" s="7" t="s">
        <v>2167</v>
      </c>
      <c r="M93" s="7">
        <v>77143937</v>
      </c>
      <c r="N93" s="7" t="s">
        <v>2829</v>
      </c>
      <c r="O93" s="19">
        <v>247245001555</v>
      </c>
      <c r="P93" s="7" t="s">
        <v>1715</v>
      </c>
      <c r="Q93" s="7" t="s">
        <v>1697</v>
      </c>
    </row>
    <row r="94" spans="1:17" x14ac:dyDescent="0.25">
      <c r="A94" s="7">
        <v>3794</v>
      </c>
      <c r="B94" s="7">
        <v>2015</v>
      </c>
      <c r="C94" s="7">
        <v>77195336</v>
      </c>
      <c r="D94" s="7">
        <v>77195336</v>
      </c>
      <c r="E94" s="7" t="s">
        <v>2166</v>
      </c>
      <c r="F94" s="7">
        <v>306</v>
      </c>
      <c r="G94" s="7">
        <v>0</v>
      </c>
      <c r="H94" s="7">
        <v>306</v>
      </c>
      <c r="I94" s="7">
        <v>162</v>
      </c>
      <c r="J94" s="7">
        <v>330</v>
      </c>
      <c r="K94" s="7">
        <v>0</v>
      </c>
      <c r="L94" s="7" t="s">
        <v>2167</v>
      </c>
      <c r="M94" s="7">
        <v>77195336</v>
      </c>
      <c r="N94" s="7" t="s">
        <v>2830</v>
      </c>
      <c r="O94" s="19">
        <v>147692000081</v>
      </c>
      <c r="P94" s="7" t="s">
        <v>1651</v>
      </c>
      <c r="Q94" s="7" t="s">
        <v>1737</v>
      </c>
    </row>
    <row r="95" spans="1:17" x14ac:dyDescent="0.25">
      <c r="A95" s="7">
        <v>3794</v>
      </c>
      <c r="B95" s="7">
        <v>2015</v>
      </c>
      <c r="C95" s="7">
        <v>64570612</v>
      </c>
      <c r="D95" s="7">
        <v>64570612</v>
      </c>
      <c r="E95" s="7" t="s">
        <v>2166</v>
      </c>
      <c r="F95" s="7">
        <v>365</v>
      </c>
      <c r="G95" s="7">
        <v>0</v>
      </c>
      <c r="H95" s="7">
        <v>365</v>
      </c>
      <c r="I95" s="7">
        <v>162</v>
      </c>
      <c r="J95" s="7">
        <v>330</v>
      </c>
      <c r="K95" s="7">
        <v>0</v>
      </c>
      <c r="L95" s="7" t="s">
        <v>2167</v>
      </c>
      <c r="M95" s="7">
        <v>64570612</v>
      </c>
      <c r="N95" s="7" t="s">
        <v>2832</v>
      </c>
      <c r="O95" s="19">
        <v>247545000002</v>
      </c>
      <c r="P95" s="7" t="s">
        <v>1627</v>
      </c>
      <c r="Q95" s="7" t="s">
        <v>1741</v>
      </c>
    </row>
    <row r="96" spans="1:17" x14ac:dyDescent="0.25">
      <c r="A96" s="7">
        <v>3794</v>
      </c>
      <c r="B96" s="7">
        <v>2015</v>
      </c>
      <c r="C96" s="7">
        <v>85469577</v>
      </c>
      <c r="D96" s="7">
        <v>85469577</v>
      </c>
      <c r="E96" s="7" t="s">
        <v>2166</v>
      </c>
      <c r="F96" s="7">
        <v>365</v>
      </c>
      <c r="G96" s="7">
        <v>0</v>
      </c>
      <c r="H96" s="7">
        <v>365</v>
      </c>
      <c r="I96" s="7">
        <v>162</v>
      </c>
      <c r="J96" s="7">
        <v>330</v>
      </c>
      <c r="K96" s="7">
        <v>0</v>
      </c>
      <c r="L96" s="7" t="s">
        <v>2167</v>
      </c>
      <c r="M96" s="7">
        <v>85469577</v>
      </c>
      <c r="N96" s="7" t="s">
        <v>2833</v>
      </c>
      <c r="O96" s="19">
        <v>247980001911</v>
      </c>
      <c r="P96" s="7" t="s">
        <v>1638</v>
      </c>
      <c r="Q96" s="7" t="s">
        <v>1699</v>
      </c>
    </row>
    <row r="97" spans="1:17" x14ac:dyDescent="0.25">
      <c r="A97" s="7">
        <v>3794</v>
      </c>
      <c r="B97" s="7">
        <v>2015</v>
      </c>
      <c r="C97" s="7">
        <v>39057932</v>
      </c>
      <c r="D97" s="7">
        <v>39057932</v>
      </c>
      <c r="E97" s="7" t="s">
        <v>2166</v>
      </c>
      <c r="F97" s="7">
        <v>365</v>
      </c>
      <c r="G97" s="7">
        <v>0</v>
      </c>
      <c r="H97" s="7">
        <v>365</v>
      </c>
      <c r="I97" s="7">
        <v>162</v>
      </c>
      <c r="J97" s="7">
        <v>330</v>
      </c>
      <c r="K97" s="7">
        <v>0</v>
      </c>
      <c r="L97" s="7" t="s">
        <v>2167</v>
      </c>
      <c r="M97" s="7">
        <v>39057932</v>
      </c>
      <c r="N97" s="7" t="s">
        <v>2836</v>
      </c>
      <c r="O97" s="19">
        <v>147268002040</v>
      </c>
      <c r="P97" s="7" t="s">
        <v>1671</v>
      </c>
      <c r="Q97" s="7" t="s">
        <v>1743</v>
      </c>
    </row>
    <row r="98" spans="1:17" x14ac:dyDescent="0.25">
      <c r="A98" s="7">
        <v>3794</v>
      </c>
      <c r="B98" s="7">
        <v>2015</v>
      </c>
      <c r="C98" s="7">
        <v>72179446</v>
      </c>
      <c r="D98" s="7">
        <v>72179446</v>
      </c>
      <c r="E98" s="7" t="s">
        <v>2166</v>
      </c>
      <c r="F98" s="7">
        <v>365</v>
      </c>
      <c r="G98" s="7">
        <v>0</v>
      </c>
      <c r="H98" s="7">
        <v>365</v>
      </c>
      <c r="I98" s="7">
        <v>162</v>
      </c>
      <c r="J98" s="7">
        <v>330</v>
      </c>
      <c r="K98" s="7">
        <v>0</v>
      </c>
      <c r="L98" s="7" t="s">
        <v>2167</v>
      </c>
      <c r="M98" s="7">
        <v>72179446</v>
      </c>
      <c r="N98" s="7" t="s">
        <v>2837</v>
      </c>
      <c r="O98" s="19">
        <v>247245001555</v>
      </c>
      <c r="P98" s="7" t="s">
        <v>1715</v>
      </c>
      <c r="Q98" s="7" t="s">
        <v>1697</v>
      </c>
    </row>
    <row r="99" spans="1:17" x14ac:dyDescent="0.25">
      <c r="A99" s="7">
        <v>3794</v>
      </c>
      <c r="B99" s="7">
        <v>2015</v>
      </c>
      <c r="C99" s="7">
        <v>60263683</v>
      </c>
      <c r="D99" s="7">
        <v>60263683</v>
      </c>
      <c r="E99" s="7" t="s">
        <v>2169</v>
      </c>
      <c r="F99" s="7">
        <v>365</v>
      </c>
      <c r="G99" s="7">
        <v>0</v>
      </c>
      <c r="H99" s="7">
        <v>365</v>
      </c>
      <c r="I99" s="7">
        <v>162</v>
      </c>
      <c r="J99" s="7">
        <v>330</v>
      </c>
      <c r="K99" s="7">
        <v>0</v>
      </c>
      <c r="L99" s="7" t="s">
        <v>2167</v>
      </c>
      <c r="M99" s="7">
        <v>60263683</v>
      </c>
      <c r="N99" s="7" t="s">
        <v>2505</v>
      </c>
      <c r="O99" s="19">
        <v>147245001232</v>
      </c>
      <c r="P99" s="7" t="s">
        <v>1680</v>
      </c>
      <c r="Q99" s="7" t="s">
        <v>1697</v>
      </c>
    </row>
    <row r="100" spans="1:17" x14ac:dyDescent="0.25">
      <c r="A100" s="7">
        <v>3794</v>
      </c>
      <c r="B100" s="7">
        <v>2015</v>
      </c>
      <c r="C100" s="7">
        <v>32756424</v>
      </c>
      <c r="D100" s="7">
        <v>32756424</v>
      </c>
      <c r="E100" s="7" t="s">
        <v>2166</v>
      </c>
      <c r="F100" s="7">
        <v>363</v>
      </c>
      <c r="G100" s="7">
        <v>0</v>
      </c>
      <c r="H100" s="7">
        <v>363</v>
      </c>
      <c r="I100" s="7">
        <v>162</v>
      </c>
      <c r="J100" s="7">
        <v>330</v>
      </c>
      <c r="K100" s="7">
        <v>0</v>
      </c>
      <c r="L100" s="7" t="s">
        <v>2167</v>
      </c>
      <c r="M100" s="7">
        <v>32756424</v>
      </c>
      <c r="N100" s="7" t="s">
        <v>2510</v>
      </c>
      <c r="O100" s="19">
        <v>247980000104</v>
      </c>
      <c r="P100" s="7" t="s">
        <v>1661</v>
      </c>
      <c r="Q100" s="7" t="s">
        <v>1699</v>
      </c>
    </row>
    <row r="101" spans="1:17" x14ac:dyDescent="0.25">
      <c r="A101" s="7">
        <v>3794</v>
      </c>
      <c r="B101" s="7">
        <v>2015</v>
      </c>
      <c r="C101" s="7">
        <v>57294503</v>
      </c>
      <c r="D101" s="7">
        <v>57294503</v>
      </c>
      <c r="E101" s="7" t="s">
        <v>2166</v>
      </c>
      <c r="F101" s="7">
        <v>365</v>
      </c>
      <c r="G101" s="7">
        <v>7</v>
      </c>
      <c r="H101" s="7">
        <v>358</v>
      </c>
      <c r="I101" s="7">
        <v>162</v>
      </c>
      <c r="J101" s="7">
        <v>330</v>
      </c>
      <c r="K101" s="7">
        <v>0</v>
      </c>
      <c r="L101" s="7" t="s">
        <v>2167</v>
      </c>
      <c r="M101" s="7">
        <v>57294503</v>
      </c>
      <c r="N101" s="7" t="s">
        <v>2844</v>
      </c>
      <c r="O101" s="19">
        <v>247660001045</v>
      </c>
      <c r="P101" s="7" t="s">
        <v>1569</v>
      </c>
      <c r="Q101" s="7" t="s">
        <v>1591</v>
      </c>
    </row>
    <row r="102" spans="1:17" x14ac:dyDescent="0.25">
      <c r="A102" s="7">
        <v>3794</v>
      </c>
      <c r="B102" s="7">
        <v>2015</v>
      </c>
      <c r="C102" s="7">
        <v>49788351</v>
      </c>
      <c r="D102" s="7">
        <v>497883512</v>
      </c>
      <c r="E102" s="7" t="s">
        <v>2166</v>
      </c>
      <c r="F102" s="7">
        <v>365</v>
      </c>
      <c r="G102" s="7">
        <v>0</v>
      </c>
      <c r="H102" s="7">
        <v>365</v>
      </c>
      <c r="I102" s="7">
        <v>162</v>
      </c>
      <c r="J102" s="7">
        <v>330</v>
      </c>
      <c r="K102" s="7">
        <v>0</v>
      </c>
      <c r="L102" s="7" t="s">
        <v>2167</v>
      </c>
      <c r="M102" s="7">
        <v>49788351</v>
      </c>
      <c r="N102" s="7" t="s">
        <v>2845</v>
      </c>
      <c r="O102" s="19">
        <v>247692000507</v>
      </c>
      <c r="P102" s="7" t="s">
        <v>1616</v>
      </c>
      <c r="Q102" s="7" t="s">
        <v>1737</v>
      </c>
    </row>
    <row r="103" spans="1:17" x14ac:dyDescent="0.25">
      <c r="A103" s="7">
        <v>3794</v>
      </c>
      <c r="B103" s="7">
        <v>2015</v>
      </c>
      <c r="C103" s="7">
        <v>36452680</v>
      </c>
      <c r="D103" s="7">
        <v>36452680</v>
      </c>
      <c r="E103" s="7" t="s">
        <v>2166</v>
      </c>
      <c r="F103" s="7">
        <v>365</v>
      </c>
      <c r="G103" s="7">
        <v>0</v>
      </c>
      <c r="H103" s="7">
        <v>365</v>
      </c>
      <c r="I103" s="7">
        <v>162</v>
      </c>
      <c r="J103" s="7">
        <v>330</v>
      </c>
      <c r="K103" s="7">
        <v>0</v>
      </c>
      <c r="L103" s="7" t="s">
        <v>2167</v>
      </c>
      <c r="M103" s="7">
        <v>36452680</v>
      </c>
      <c r="N103" s="7" t="s">
        <v>2846</v>
      </c>
      <c r="O103" s="19">
        <v>247053000032</v>
      </c>
      <c r="P103" s="7" t="s">
        <v>1633</v>
      </c>
      <c r="Q103" s="7" t="s">
        <v>1672</v>
      </c>
    </row>
    <row r="104" spans="1:17" x14ac:dyDescent="0.25">
      <c r="A104" s="7">
        <v>3794</v>
      </c>
      <c r="B104" s="7">
        <v>2015</v>
      </c>
      <c r="C104" s="7">
        <v>19595620</v>
      </c>
      <c r="D104" s="7">
        <v>19595620</v>
      </c>
      <c r="E104" s="7" t="s">
        <v>2166</v>
      </c>
      <c r="F104" s="7">
        <v>365</v>
      </c>
      <c r="G104" s="7">
        <v>0</v>
      </c>
      <c r="H104" s="7">
        <v>365</v>
      </c>
      <c r="I104" s="7">
        <v>162</v>
      </c>
      <c r="J104" s="7">
        <v>330</v>
      </c>
      <c r="K104" s="7">
        <v>0</v>
      </c>
      <c r="L104" s="7" t="s">
        <v>2167</v>
      </c>
      <c r="M104" s="7">
        <v>19595620</v>
      </c>
      <c r="N104" s="7" t="s">
        <v>2852</v>
      </c>
      <c r="O104" s="19" t="e">
        <v>#N/A</v>
      </c>
      <c r="P104" s="7" t="e">
        <v>#N/A</v>
      </c>
      <c r="Q104" s="7" t="e">
        <v>#N/A</v>
      </c>
    </row>
    <row r="105" spans="1:17" x14ac:dyDescent="0.25">
      <c r="A105" s="7">
        <v>3794</v>
      </c>
      <c r="B105" s="7">
        <v>2015</v>
      </c>
      <c r="C105" s="7">
        <v>12626262</v>
      </c>
      <c r="D105" s="7">
        <v>12626262</v>
      </c>
      <c r="E105" s="7" t="s">
        <v>2166</v>
      </c>
      <c r="F105" s="7">
        <v>365</v>
      </c>
      <c r="G105" s="7">
        <v>0</v>
      </c>
      <c r="H105" s="7">
        <v>365</v>
      </c>
      <c r="I105" s="7">
        <v>162</v>
      </c>
      <c r="J105" s="7">
        <v>330</v>
      </c>
      <c r="K105" s="7">
        <v>0</v>
      </c>
      <c r="L105" s="7" t="s">
        <v>2167</v>
      </c>
      <c r="M105" s="7">
        <v>12626262</v>
      </c>
      <c r="N105" s="7" t="s">
        <v>2855</v>
      </c>
      <c r="O105" s="19" t="e">
        <v>#N/A</v>
      </c>
      <c r="P105" s="7" t="e">
        <v>#N/A</v>
      </c>
      <c r="Q105" s="7" t="e">
        <v>#N/A</v>
      </c>
    </row>
    <row r="106" spans="1:17" x14ac:dyDescent="0.25">
      <c r="A106" s="7">
        <v>3794</v>
      </c>
      <c r="B106" s="7">
        <v>2015</v>
      </c>
      <c r="C106" s="7">
        <v>12627318</v>
      </c>
      <c r="D106" s="7">
        <v>12627318</v>
      </c>
      <c r="E106" s="7" t="s">
        <v>2166</v>
      </c>
      <c r="F106" s="7">
        <v>365</v>
      </c>
      <c r="G106" s="7">
        <v>0</v>
      </c>
      <c r="H106" s="7">
        <v>365</v>
      </c>
      <c r="I106" s="7">
        <v>162</v>
      </c>
      <c r="J106" s="7">
        <v>330</v>
      </c>
      <c r="K106" s="7">
        <v>0</v>
      </c>
      <c r="L106" s="7" t="s">
        <v>2167</v>
      </c>
      <c r="M106" s="7">
        <v>12627318</v>
      </c>
      <c r="N106" s="7" t="s">
        <v>2856</v>
      </c>
      <c r="O106" s="19" t="e">
        <v>#N/A</v>
      </c>
      <c r="P106" s="7" t="e">
        <v>#N/A</v>
      </c>
      <c r="Q106" s="7" t="e">
        <v>#N/A</v>
      </c>
    </row>
    <row r="107" spans="1:17" x14ac:dyDescent="0.25">
      <c r="A107" s="7">
        <v>3794</v>
      </c>
      <c r="B107" s="7">
        <v>2015</v>
      </c>
      <c r="C107" s="7">
        <v>12634296</v>
      </c>
      <c r="D107" s="7">
        <v>12634296</v>
      </c>
      <c r="E107" s="7" t="s">
        <v>2166</v>
      </c>
      <c r="F107" s="7">
        <v>365</v>
      </c>
      <c r="G107" s="7">
        <v>0</v>
      </c>
      <c r="H107" s="7">
        <v>365</v>
      </c>
      <c r="I107" s="7">
        <v>162</v>
      </c>
      <c r="J107" s="7">
        <v>541</v>
      </c>
      <c r="K107" s="7">
        <v>0</v>
      </c>
      <c r="L107" s="7" t="s">
        <v>2167</v>
      </c>
      <c r="M107" s="7">
        <v>12634296</v>
      </c>
      <c r="N107" s="7" t="s">
        <v>2857</v>
      </c>
      <c r="O107" s="19" t="e">
        <v>#N/A</v>
      </c>
      <c r="P107" s="7" t="e">
        <v>#N/A</v>
      </c>
      <c r="Q107" s="7" t="e">
        <v>#N/A</v>
      </c>
    </row>
    <row r="108" spans="1:17" x14ac:dyDescent="0.25">
      <c r="A108" s="7">
        <v>3794</v>
      </c>
      <c r="B108" s="7">
        <v>2015</v>
      </c>
      <c r="C108" s="7">
        <v>23011584</v>
      </c>
      <c r="D108" s="7">
        <v>23011584</v>
      </c>
      <c r="E108" s="7" t="s">
        <v>2166</v>
      </c>
      <c r="F108" s="7">
        <v>365</v>
      </c>
      <c r="G108" s="7">
        <v>0</v>
      </c>
      <c r="H108" s="7">
        <v>365</v>
      </c>
      <c r="I108" s="7">
        <v>162</v>
      </c>
      <c r="J108" s="7">
        <v>330</v>
      </c>
      <c r="K108" s="7">
        <v>0</v>
      </c>
      <c r="L108" s="7" t="s">
        <v>2167</v>
      </c>
      <c r="M108" s="7">
        <v>23011584</v>
      </c>
      <c r="N108" s="7" t="s">
        <v>2861</v>
      </c>
      <c r="O108" s="19">
        <v>247660001045</v>
      </c>
      <c r="P108" s="7" t="s">
        <v>1569</v>
      </c>
      <c r="Q108" s="7" t="s">
        <v>1591</v>
      </c>
    </row>
    <row r="109" spans="1:17" x14ac:dyDescent="0.25">
      <c r="A109" s="7">
        <v>3794</v>
      </c>
      <c r="B109" s="7">
        <v>2015</v>
      </c>
      <c r="C109" s="7">
        <v>57408338</v>
      </c>
      <c r="D109" s="7">
        <v>57408338</v>
      </c>
      <c r="E109" s="7" t="s">
        <v>2166</v>
      </c>
      <c r="F109" s="7">
        <v>365</v>
      </c>
      <c r="G109" s="7">
        <v>0</v>
      </c>
      <c r="H109" s="7">
        <v>365</v>
      </c>
      <c r="I109" s="7">
        <v>162</v>
      </c>
      <c r="J109" s="7">
        <v>330</v>
      </c>
      <c r="K109" s="7">
        <v>0</v>
      </c>
      <c r="L109" s="7" t="s">
        <v>2167</v>
      </c>
      <c r="M109" s="7">
        <v>57408338</v>
      </c>
      <c r="N109" s="7" t="s">
        <v>2863</v>
      </c>
      <c r="O109" s="19">
        <v>247980001911</v>
      </c>
      <c r="P109" s="7" t="s">
        <v>1638</v>
      </c>
      <c r="Q109" s="7" t="s">
        <v>1699</v>
      </c>
    </row>
    <row r="110" spans="1:17" x14ac:dyDescent="0.25">
      <c r="A110" s="7">
        <v>3794</v>
      </c>
      <c r="B110" s="7">
        <v>2015</v>
      </c>
      <c r="C110" s="7">
        <v>39034151</v>
      </c>
      <c r="D110" s="7">
        <v>39034151</v>
      </c>
      <c r="E110" s="7" t="s">
        <v>2166</v>
      </c>
      <c r="F110" s="7">
        <v>365</v>
      </c>
      <c r="G110" s="7">
        <v>0</v>
      </c>
      <c r="H110" s="7">
        <v>365</v>
      </c>
      <c r="I110" s="7">
        <v>162</v>
      </c>
      <c r="J110" s="7">
        <v>330</v>
      </c>
      <c r="K110" s="7">
        <v>0</v>
      </c>
      <c r="L110" s="7" t="s">
        <v>2167</v>
      </c>
      <c r="M110" s="7">
        <v>39034151</v>
      </c>
      <c r="N110" s="7" t="s">
        <v>2864</v>
      </c>
      <c r="O110" s="19">
        <v>247980001911</v>
      </c>
      <c r="P110" s="7" t="s">
        <v>1638</v>
      </c>
      <c r="Q110" s="7" t="s">
        <v>1699</v>
      </c>
    </row>
    <row r="111" spans="1:17" x14ac:dyDescent="0.25">
      <c r="A111" s="7">
        <v>3794</v>
      </c>
      <c r="B111" s="7">
        <v>2015</v>
      </c>
      <c r="C111" s="7">
        <v>57425816</v>
      </c>
      <c r="D111" s="7">
        <v>57425816</v>
      </c>
      <c r="E111" s="7" t="s">
        <v>2166</v>
      </c>
      <c r="F111" s="7">
        <v>365</v>
      </c>
      <c r="G111" s="7">
        <v>0</v>
      </c>
      <c r="H111" s="7">
        <v>365</v>
      </c>
      <c r="I111" s="7">
        <v>162</v>
      </c>
      <c r="J111" s="7">
        <v>330</v>
      </c>
      <c r="K111" s="7">
        <v>0</v>
      </c>
      <c r="L111" s="7" t="s">
        <v>2167</v>
      </c>
      <c r="M111" s="7">
        <v>57425816</v>
      </c>
      <c r="N111" s="7" t="s">
        <v>2542</v>
      </c>
      <c r="O111" s="19">
        <v>247980002420</v>
      </c>
      <c r="P111" s="7" t="s">
        <v>1508</v>
      </c>
      <c r="Q111" s="7" t="s">
        <v>1699</v>
      </c>
    </row>
    <row r="112" spans="1:17" x14ac:dyDescent="0.25">
      <c r="A112" s="7">
        <v>3794</v>
      </c>
      <c r="B112" s="7">
        <v>2015</v>
      </c>
      <c r="C112" s="7">
        <v>57433280</v>
      </c>
      <c r="D112" s="7">
        <v>57433280</v>
      </c>
      <c r="E112" s="7" t="s">
        <v>2166</v>
      </c>
      <c r="F112" s="7">
        <v>364</v>
      </c>
      <c r="G112" s="7">
        <v>0</v>
      </c>
      <c r="H112" s="7">
        <v>364</v>
      </c>
      <c r="I112" s="7">
        <v>162</v>
      </c>
      <c r="J112" s="7">
        <v>330</v>
      </c>
      <c r="K112" s="7">
        <v>0</v>
      </c>
      <c r="L112" s="7" t="s">
        <v>2167</v>
      </c>
      <c r="M112" s="7">
        <v>57433280</v>
      </c>
      <c r="N112" s="7" t="s">
        <v>2868</v>
      </c>
      <c r="O112" s="19">
        <v>447980002097</v>
      </c>
      <c r="P112" s="7" t="s">
        <v>1625</v>
      </c>
      <c r="Q112" s="7" t="s">
        <v>1699</v>
      </c>
    </row>
    <row r="113" spans="1:17" x14ac:dyDescent="0.25">
      <c r="A113" s="7">
        <v>3794</v>
      </c>
      <c r="B113" s="7">
        <v>2015</v>
      </c>
      <c r="C113" s="7">
        <v>56054809</v>
      </c>
      <c r="D113" s="7">
        <v>56054809</v>
      </c>
      <c r="E113" s="7" t="s">
        <v>2166</v>
      </c>
      <c r="F113" s="7">
        <v>365</v>
      </c>
      <c r="G113" s="7">
        <v>0</v>
      </c>
      <c r="H113" s="7">
        <v>365</v>
      </c>
      <c r="I113" s="7">
        <v>162</v>
      </c>
      <c r="J113" s="7">
        <v>330</v>
      </c>
      <c r="K113" s="7">
        <v>0</v>
      </c>
      <c r="L113" s="7" t="s">
        <v>2167</v>
      </c>
      <c r="M113" s="7">
        <v>56054809</v>
      </c>
      <c r="N113" s="7" t="s">
        <v>2869</v>
      </c>
      <c r="O113" s="19">
        <v>247703000067</v>
      </c>
      <c r="P113" s="7" t="s">
        <v>1602</v>
      </c>
      <c r="Q113" s="7" t="s">
        <v>1745</v>
      </c>
    </row>
    <row r="114" spans="1:17" x14ac:dyDescent="0.25">
      <c r="A114" s="7">
        <v>3794</v>
      </c>
      <c r="B114" s="7">
        <v>2015</v>
      </c>
      <c r="C114" s="7">
        <v>39087069</v>
      </c>
      <c r="D114" s="7">
        <v>39087069</v>
      </c>
      <c r="E114" s="7" t="s">
        <v>2166</v>
      </c>
      <c r="F114" s="7">
        <v>364</v>
      </c>
      <c r="G114" s="7">
        <v>0</v>
      </c>
      <c r="H114" s="7">
        <v>364</v>
      </c>
      <c r="I114" s="7">
        <v>162</v>
      </c>
      <c r="J114" s="7">
        <v>541</v>
      </c>
      <c r="K114" s="7">
        <v>0</v>
      </c>
      <c r="L114" s="7" t="s">
        <v>2167</v>
      </c>
      <c r="M114" s="7">
        <v>39087069</v>
      </c>
      <c r="N114" s="7" t="s">
        <v>2870</v>
      </c>
      <c r="O114" s="19">
        <v>147555000627</v>
      </c>
      <c r="P114" s="7" t="s">
        <v>1553</v>
      </c>
      <c r="Q114" s="7" t="s">
        <v>1648</v>
      </c>
    </row>
    <row r="115" spans="1:17" x14ac:dyDescent="0.25">
      <c r="A115" s="7">
        <v>3794</v>
      </c>
      <c r="B115" s="7">
        <v>2015</v>
      </c>
      <c r="C115" s="7">
        <v>57414365</v>
      </c>
      <c r="D115" s="7">
        <v>57414365</v>
      </c>
      <c r="E115" s="7" t="s">
        <v>2166</v>
      </c>
      <c r="F115" s="7">
        <v>365</v>
      </c>
      <c r="G115" s="7">
        <v>0</v>
      </c>
      <c r="H115" s="7">
        <v>365</v>
      </c>
      <c r="I115" s="7">
        <v>162</v>
      </c>
      <c r="J115" s="7">
        <v>330</v>
      </c>
      <c r="K115" s="7">
        <v>0</v>
      </c>
      <c r="L115" s="7" t="s">
        <v>2167</v>
      </c>
      <c r="M115" s="7">
        <v>57414365</v>
      </c>
      <c r="N115" s="7" t="s">
        <v>2871</v>
      </c>
      <c r="O115" s="19">
        <v>247980001911</v>
      </c>
      <c r="P115" s="7" t="s">
        <v>1638</v>
      </c>
      <c r="Q115" s="7" t="s">
        <v>1699</v>
      </c>
    </row>
    <row r="116" spans="1:17" x14ac:dyDescent="0.25">
      <c r="A116" s="7">
        <v>3794</v>
      </c>
      <c r="B116" s="7">
        <v>2015</v>
      </c>
      <c r="C116" s="7">
        <v>36668502</v>
      </c>
      <c r="D116" s="7">
        <v>36668502</v>
      </c>
      <c r="E116" s="7" t="s">
        <v>2166</v>
      </c>
      <c r="F116" s="7">
        <v>365</v>
      </c>
      <c r="G116" s="7">
        <v>0</v>
      </c>
      <c r="H116" s="7">
        <v>365</v>
      </c>
      <c r="I116" s="7">
        <v>162</v>
      </c>
      <c r="J116" s="7">
        <v>330</v>
      </c>
      <c r="K116" s="7">
        <v>0</v>
      </c>
      <c r="L116" s="7" t="s">
        <v>2167</v>
      </c>
      <c r="M116" s="7">
        <v>36668502</v>
      </c>
      <c r="N116" s="7" t="s">
        <v>2873</v>
      </c>
      <c r="O116" s="19">
        <v>247980001911</v>
      </c>
      <c r="P116" s="7" t="s">
        <v>1638</v>
      </c>
      <c r="Q116" s="7" t="s">
        <v>1699</v>
      </c>
    </row>
    <row r="117" spans="1:17" x14ac:dyDescent="0.25">
      <c r="A117" s="7">
        <v>3794</v>
      </c>
      <c r="B117" s="7">
        <v>2015</v>
      </c>
      <c r="C117" s="7">
        <v>8771331</v>
      </c>
      <c r="D117" s="7">
        <v>8771331</v>
      </c>
      <c r="E117" s="7" t="s">
        <v>2166</v>
      </c>
      <c r="F117" s="7">
        <v>365</v>
      </c>
      <c r="G117" s="7">
        <v>0</v>
      </c>
      <c r="H117" s="7">
        <v>365</v>
      </c>
      <c r="I117" s="7">
        <v>162</v>
      </c>
      <c r="J117" s="7">
        <v>330</v>
      </c>
      <c r="K117" s="7">
        <v>8.8000000000000007</v>
      </c>
      <c r="L117" s="7" t="s">
        <v>3006</v>
      </c>
      <c r="M117" s="7">
        <v>8771331</v>
      </c>
      <c r="N117" s="7" t="s">
        <v>2551</v>
      </c>
      <c r="O117" s="19" t="e">
        <v>#N/A</v>
      </c>
      <c r="P117" s="7" t="e">
        <v>#N/A</v>
      </c>
      <c r="Q117" s="7" t="e">
        <v>#N/A</v>
      </c>
    </row>
    <row r="118" spans="1:17" x14ac:dyDescent="0.25">
      <c r="A118" s="7">
        <v>3794</v>
      </c>
      <c r="B118" s="7">
        <v>2015</v>
      </c>
      <c r="C118" s="7">
        <v>8604139</v>
      </c>
      <c r="D118" s="7">
        <v>8604139</v>
      </c>
      <c r="E118" s="7" t="s">
        <v>2166</v>
      </c>
      <c r="F118" s="7">
        <v>365</v>
      </c>
      <c r="G118" s="7">
        <v>0</v>
      </c>
      <c r="H118" s="7">
        <v>365</v>
      </c>
      <c r="I118" s="7">
        <v>162</v>
      </c>
      <c r="J118" s="7">
        <v>541</v>
      </c>
      <c r="K118" s="7">
        <v>29.4</v>
      </c>
      <c r="L118" s="7" t="s">
        <v>3006</v>
      </c>
      <c r="M118" s="7">
        <v>8604139</v>
      </c>
      <c r="N118" s="7" t="s">
        <v>3332</v>
      </c>
      <c r="O118" s="19" t="e">
        <v>#N/A</v>
      </c>
      <c r="P118" s="7" t="e">
        <v>#N/A</v>
      </c>
      <c r="Q118" s="7" t="e">
        <v>#N/A</v>
      </c>
    </row>
    <row r="119" spans="1:17" x14ac:dyDescent="0.25">
      <c r="A119" s="7">
        <v>3794</v>
      </c>
      <c r="B119" s="7">
        <v>2015</v>
      </c>
      <c r="C119" s="7">
        <v>8509391</v>
      </c>
      <c r="D119" s="7">
        <v>8509391</v>
      </c>
      <c r="E119" s="7" t="s">
        <v>2166</v>
      </c>
      <c r="F119" s="7">
        <v>365</v>
      </c>
      <c r="G119" s="7">
        <v>0</v>
      </c>
      <c r="H119" s="7">
        <v>365</v>
      </c>
      <c r="I119" s="7">
        <v>162</v>
      </c>
      <c r="J119" s="7">
        <v>330</v>
      </c>
      <c r="K119" s="7">
        <v>0</v>
      </c>
      <c r="L119" s="7" t="s">
        <v>2167</v>
      </c>
      <c r="M119" s="7">
        <v>8509391</v>
      </c>
      <c r="N119" s="7" t="s">
        <v>2552</v>
      </c>
      <c r="O119" s="19" t="e">
        <v>#N/A</v>
      </c>
      <c r="P119" s="7" t="e">
        <v>#N/A</v>
      </c>
      <c r="Q119" s="7" t="e">
        <v>#N/A</v>
      </c>
    </row>
    <row r="120" spans="1:17" x14ac:dyDescent="0.25">
      <c r="A120" s="7">
        <v>3794</v>
      </c>
      <c r="B120" s="7">
        <v>2015</v>
      </c>
      <c r="C120" s="7">
        <v>85475681</v>
      </c>
      <c r="D120" s="7">
        <v>85475681</v>
      </c>
      <c r="E120" s="7" t="s">
        <v>2166</v>
      </c>
      <c r="F120" s="7">
        <v>365</v>
      </c>
      <c r="G120" s="7">
        <v>0</v>
      </c>
      <c r="H120" s="7">
        <v>365</v>
      </c>
      <c r="I120" s="7">
        <v>162</v>
      </c>
      <c r="J120" s="7">
        <v>330</v>
      </c>
      <c r="K120" s="7">
        <v>0</v>
      </c>
      <c r="L120" s="7" t="s">
        <v>2167</v>
      </c>
      <c r="M120" s="7">
        <v>85475681</v>
      </c>
      <c r="N120" s="7" t="s">
        <v>2875</v>
      </c>
      <c r="O120" s="19">
        <v>447980002097</v>
      </c>
      <c r="P120" s="7" t="s">
        <v>1625</v>
      </c>
      <c r="Q120" s="7" t="s">
        <v>1699</v>
      </c>
    </row>
    <row r="121" spans="1:17" x14ac:dyDescent="0.25">
      <c r="A121" s="7">
        <v>3794</v>
      </c>
      <c r="B121" s="7">
        <v>2015</v>
      </c>
      <c r="C121" s="7">
        <v>8505870</v>
      </c>
      <c r="D121" s="7">
        <v>8505870</v>
      </c>
      <c r="E121" s="7" t="s">
        <v>2169</v>
      </c>
      <c r="F121" s="7">
        <v>365</v>
      </c>
      <c r="G121" s="7">
        <v>0</v>
      </c>
      <c r="H121" s="7">
        <v>365</v>
      </c>
      <c r="I121" s="7">
        <v>162</v>
      </c>
      <c r="J121" s="7">
        <v>330</v>
      </c>
      <c r="K121" s="7">
        <v>0</v>
      </c>
      <c r="L121" s="7" t="s">
        <v>2167</v>
      </c>
      <c r="M121" s="7">
        <v>8505870</v>
      </c>
      <c r="N121" s="7" t="s">
        <v>2259</v>
      </c>
      <c r="O121" s="19" t="e">
        <v>#N/A</v>
      </c>
      <c r="P121" s="7" t="e">
        <v>#N/A</v>
      </c>
      <c r="Q121" s="7" t="e">
        <v>#N/A</v>
      </c>
    </row>
    <row r="122" spans="1:17" x14ac:dyDescent="0.25">
      <c r="A122" s="7">
        <v>3794</v>
      </c>
      <c r="B122" s="7">
        <v>2015</v>
      </c>
      <c r="C122" s="7">
        <v>26669913</v>
      </c>
      <c r="D122" s="7">
        <v>26669913</v>
      </c>
      <c r="E122" s="7" t="s">
        <v>2166</v>
      </c>
      <c r="F122" s="7">
        <v>365</v>
      </c>
      <c r="G122" s="7">
        <v>0</v>
      </c>
      <c r="H122" s="7">
        <v>365</v>
      </c>
      <c r="I122" s="7">
        <v>162</v>
      </c>
      <c r="J122" s="7">
        <v>330</v>
      </c>
      <c r="K122" s="7">
        <v>0</v>
      </c>
      <c r="L122" s="7" t="s">
        <v>2167</v>
      </c>
      <c r="M122" s="7">
        <v>26669913</v>
      </c>
      <c r="N122" s="7" t="s">
        <v>2889</v>
      </c>
      <c r="O122" s="19">
        <v>247703000067</v>
      </c>
      <c r="P122" s="7" t="s">
        <v>1602</v>
      </c>
      <c r="Q122" s="7" t="s">
        <v>1745</v>
      </c>
    </row>
    <row r="123" spans="1:17" x14ac:dyDescent="0.25">
      <c r="A123" s="7">
        <v>3794</v>
      </c>
      <c r="B123" s="7">
        <v>2015</v>
      </c>
      <c r="C123" s="7">
        <v>39098302</v>
      </c>
      <c r="D123" s="7">
        <v>39098302</v>
      </c>
      <c r="E123" s="7" t="s">
        <v>2166</v>
      </c>
      <c r="F123" s="7">
        <v>365</v>
      </c>
      <c r="G123" s="7">
        <v>0</v>
      </c>
      <c r="H123" s="7">
        <v>365</v>
      </c>
      <c r="I123" s="7">
        <v>162</v>
      </c>
      <c r="J123" s="7">
        <v>330</v>
      </c>
      <c r="K123" s="7">
        <v>0</v>
      </c>
      <c r="L123" s="7" t="s">
        <v>2167</v>
      </c>
      <c r="M123" s="7">
        <v>39098302</v>
      </c>
      <c r="N123" s="7" t="s">
        <v>2891</v>
      </c>
      <c r="O123" s="19">
        <v>247460002471</v>
      </c>
      <c r="P123" s="7" t="s">
        <v>1644</v>
      </c>
      <c r="Q123" s="7" t="s">
        <v>1589</v>
      </c>
    </row>
    <row r="124" spans="1:17" x14ac:dyDescent="0.25">
      <c r="A124" s="7">
        <v>3794</v>
      </c>
      <c r="B124" s="7">
        <v>2015</v>
      </c>
      <c r="C124" s="7">
        <v>12622491</v>
      </c>
      <c r="D124" s="7">
        <v>12622491</v>
      </c>
      <c r="E124" s="7" t="s">
        <v>2166</v>
      </c>
      <c r="F124" s="7">
        <v>365</v>
      </c>
      <c r="G124" s="7">
        <v>0</v>
      </c>
      <c r="H124" s="7">
        <v>365</v>
      </c>
      <c r="I124" s="7">
        <v>162</v>
      </c>
      <c r="J124" s="7">
        <v>330</v>
      </c>
      <c r="K124" s="7">
        <v>0</v>
      </c>
      <c r="L124" s="7" t="s">
        <v>2167</v>
      </c>
      <c r="M124" s="7">
        <v>12622491</v>
      </c>
      <c r="N124" s="7" t="s">
        <v>2894</v>
      </c>
      <c r="O124" s="19" t="e">
        <v>#N/A</v>
      </c>
      <c r="P124" s="7" t="e">
        <v>#N/A</v>
      </c>
      <c r="Q124" s="7" t="e">
        <v>#N/A</v>
      </c>
    </row>
    <row r="125" spans="1:17" x14ac:dyDescent="0.25">
      <c r="A125" s="7">
        <v>3794</v>
      </c>
      <c r="B125" s="7">
        <v>2015</v>
      </c>
      <c r="C125" s="7">
        <v>8726294</v>
      </c>
      <c r="D125" s="7">
        <v>8726294</v>
      </c>
      <c r="E125" s="7" t="s">
        <v>2166</v>
      </c>
      <c r="F125" s="7">
        <v>242</v>
      </c>
      <c r="G125" s="7">
        <v>0</v>
      </c>
      <c r="H125" s="7">
        <v>242</v>
      </c>
      <c r="I125" s="7">
        <v>162</v>
      </c>
      <c r="J125" s="7">
        <v>330</v>
      </c>
      <c r="K125" s="7">
        <v>0</v>
      </c>
      <c r="L125" s="7" t="s">
        <v>2167</v>
      </c>
      <c r="M125" s="7">
        <v>8726294</v>
      </c>
      <c r="N125" s="7" t="s">
        <v>2896</v>
      </c>
      <c r="O125" s="19">
        <v>247460002331</v>
      </c>
      <c r="P125" s="7" t="s">
        <v>1604</v>
      </c>
      <c r="Q125" s="7" t="s">
        <v>1589</v>
      </c>
    </row>
    <row r="126" spans="1:17" x14ac:dyDescent="0.25">
      <c r="A126" s="7">
        <v>3794</v>
      </c>
      <c r="B126" s="7">
        <v>2015</v>
      </c>
      <c r="C126" s="7">
        <v>85468777</v>
      </c>
      <c r="D126" s="7">
        <v>85468777</v>
      </c>
      <c r="E126" s="7" t="s">
        <v>2166</v>
      </c>
      <c r="F126" s="7">
        <v>365</v>
      </c>
      <c r="G126" s="7">
        <v>0</v>
      </c>
      <c r="H126" s="7">
        <v>365</v>
      </c>
      <c r="I126" s="7">
        <v>162</v>
      </c>
      <c r="J126" s="7">
        <v>330</v>
      </c>
      <c r="K126" s="7">
        <v>0</v>
      </c>
      <c r="L126" s="7" t="s">
        <v>2167</v>
      </c>
      <c r="M126" s="7">
        <v>85468777</v>
      </c>
      <c r="N126" s="7" t="s">
        <v>2274</v>
      </c>
      <c r="O126" s="19">
        <v>247980002420</v>
      </c>
      <c r="P126" s="7" t="s">
        <v>1508</v>
      </c>
      <c r="Q126" s="7" t="s">
        <v>1699</v>
      </c>
    </row>
    <row r="127" spans="1:17" x14ac:dyDescent="0.25">
      <c r="A127" s="7">
        <v>3794</v>
      </c>
      <c r="B127" s="7">
        <v>2015</v>
      </c>
      <c r="C127" s="7">
        <v>57419737</v>
      </c>
      <c r="D127" s="7">
        <v>57419737</v>
      </c>
      <c r="E127" s="7" t="s">
        <v>2166</v>
      </c>
      <c r="F127" s="7">
        <v>365</v>
      </c>
      <c r="G127" s="7">
        <v>2</v>
      </c>
      <c r="H127" s="7">
        <v>363</v>
      </c>
      <c r="I127" s="7">
        <v>162</v>
      </c>
      <c r="J127" s="7">
        <v>330</v>
      </c>
      <c r="K127" s="7">
        <v>0</v>
      </c>
      <c r="L127" s="7" t="s">
        <v>2167</v>
      </c>
      <c r="M127" s="7">
        <v>57419737</v>
      </c>
      <c r="N127" s="7" t="s">
        <v>2901</v>
      </c>
      <c r="O127" s="19">
        <v>247980001911</v>
      </c>
      <c r="P127" s="7" t="s">
        <v>1638</v>
      </c>
      <c r="Q127" s="7" t="s">
        <v>1699</v>
      </c>
    </row>
    <row r="128" spans="1:17" x14ac:dyDescent="0.25">
      <c r="A128" s="7">
        <v>3794</v>
      </c>
      <c r="B128" s="7">
        <v>2015</v>
      </c>
      <c r="C128" s="7">
        <v>57420875</v>
      </c>
      <c r="D128" s="7">
        <v>57420875</v>
      </c>
      <c r="E128" s="7" t="s">
        <v>2166</v>
      </c>
      <c r="F128" s="7">
        <v>364</v>
      </c>
      <c r="G128" s="7">
        <v>0</v>
      </c>
      <c r="H128" s="7">
        <v>364</v>
      </c>
      <c r="I128" s="7">
        <v>162</v>
      </c>
      <c r="J128" s="7">
        <v>330</v>
      </c>
      <c r="K128" s="7">
        <v>0</v>
      </c>
      <c r="L128" s="7" t="s">
        <v>2167</v>
      </c>
      <c r="M128" s="7">
        <v>57420875</v>
      </c>
      <c r="N128" s="7" t="s">
        <v>2902</v>
      </c>
      <c r="O128" s="19">
        <v>147570000099</v>
      </c>
      <c r="P128" s="7" t="s">
        <v>1563</v>
      </c>
      <c r="Q128" s="7" t="s">
        <v>1688</v>
      </c>
    </row>
    <row r="129" spans="1:17" x14ac:dyDescent="0.25">
      <c r="A129" s="7">
        <v>3794</v>
      </c>
      <c r="B129" s="7">
        <v>2015</v>
      </c>
      <c r="C129" s="7">
        <v>39096940</v>
      </c>
      <c r="D129" s="7">
        <v>39096940</v>
      </c>
      <c r="E129" s="7" t="s">
        <v>2166</v>
      </c>
      <c r="F129" s="7">
        <v>365</v>
      </c>
      <c r="G129" s="7">
        <v>0</v>
      </c>
      <c r="H129" s="7">
        <v>365</v>
      </c>
      <c r="I129" s="7">
        <v>162</v>
      </c>
      <c r="J129" s="7">
        <v>330</v>
      </c>
      <c r="K129" s="7">
        <v>0</v>
      </c>
      <c r="L129" s="7" t="s">
        <v>2167</v>
      </c>
      <c r="M129" s="7">
        <v>39096940</v>
      </c>
      <c r="N129" s="7" t="s">
        <v>2903</v>
      </c>
      <c r="O129" s="19">
        <v>147555000295</v>
      </c>
      <c r="P129" s="7" t="s">
        <v>1629</v>
      </c>
      <c r="Q129" s="7" t="s">
        <v>1648</v>
      </c>
    </row>
    <row r="130" spans="1:17" x14ac:dyDescent="0.25">
      <c r="A130" s="7">
        <v>3794</v>
      </c>
      <c r="B130" s="7">
        <v>2015</v>
      </c>
      <c r="C130" s="7">
        <v>40439520</v>
      </c>
      <c r="D130" s="7">
        <v>40439520</v>
      </c>
      <c r="E130" s="7" t="s">
        <v>2169</v>
      </c>
      <c r="F130" s="7">
        <v>365</v>
      </c>
      <c r="G130" s="7">
        <v>0</v>
      </c>
      <c r="H130" s="7">
        <v>365</v>
      </c>
      <c r="I130" s="7">
        <v>162</v>
      </c>
      <c r="J130" s="7">
        <v>330</v>
      </c>
      <c r="K130" s="7">
        <v>0</v>
      </c>
      <c r="L130" s="7" t="s">
        <v>2167</v>
      </c>
      <c r="M130" s="7">
        <v>40439520</v>
      </c>
      <c r="N130" s="7" t="s">
        <v>2275</v>
      </c>
      <c r="O130" s="19">
        <v>247980001547</v>
      </c>
      <c r="P130" s="7" t="s">
        <v>1455</v>
      </c>
      <c r="Q130" s="7" t="s">
        <v>1699</v>
      </c>
    </row>
    <row r="131" spans="1:17" x14ac:dyDescent="0.25">
      <c r="A131" s="7">
        <v>3794</v>
      </c>
      <c r="B131" s="7">
        <v>2015</v>
      </c>
      <c r="C131" s="7">
        <v>39056246</v>
      </c>
      <c r="D131" s="7">
        <v>39056246</v>
      </c>
      <c r="E131" s="7" t="s">
        <v>2166</v>
      </c>
      <c r="F131" s="7">
        <v>365</v>
      </c>
      <c r="G131" s="7">
        <v>0</v>
      </c>
      <c r="H131" s="7">
        <v>365</v>
      </c>
      <c r="I131" s="7">
        <v>162</v>
      </c>
      <c r="J131" s="7">
        <v>330</v>
      </c>
      <c r="K131" s="7">
        <v>0</v>
      </c>
      <c r="L131" s="7" t="s">
        <v>2167</v>
      </c>
      <c r="M131" s="7">
        <v>39056246</v>
      </c>
      <c r="N131" s="7" t="s">
        <v>2907</v>
      </c>
      <c r="O131" s="19">
        <v>247980001911</v>
      </c>
      <c r="P131" s="7" t="s">
        <v>1638</v>
      </c>
      <c r="Q131" s="7" t="s">
        <v>1699</v>
      </c>
    </row>
    <row r="132" spans="1:17" x14ac:dyDescent="0.25">
      <c r="A132" s="7">
        <v>3794</v>
      </c>
      <c r="B132" s="7">
        <v>2015</v>
      </c>
      <c r="C132" s="7">
        <v>12618535</v>
      </c>
      <c r="D132" s="7">
        <v>12618535</v>
      </c>
      <c r="E132" s="7" t="s">
        <v>2166</v>
      </c>
      <c r="F132" s="7">
        <v>365</v>
      </c>
      <c r="G132" s="7">
        <v>0</v>
      </c>
      <c r="H132" s="7">
        <v>365</v>
      </c>
      <c r="I132" s="7">
        <v>162</v>
      </c>
      <c r="J132" s="7">
        <v>330</v>
      </c>
      <c r="K132" s="7">
        <v>0</v>
      </c>
      <c r="L132" s="7" t="s">
        <v>2167</v>
      </c>
      <c r="M132" s="7">
        <v>12618535</v>
      </c>
      <c r="N132" s="7" t="s">
        <v>2909</v>
      </c>
      <c r="O132" s="19" t="e">
        <v>#N/A</v>
      </c>
      <c r="P132" s="7" t="e">
        <v>#N/A</v>
      </c>
      <c r="Q132" s="7" t="e">
        <v>#N/A</v>
      </c>
    </row>
    <row r="133" spans="1:17" x14ac:dyDescent="0.25">
      <c r="A133" s="7">
        <v>3794</v>
      </c>
      <c r="B133" s="7">
        <v>2015</v>
      </c>
      <c r="C133" s="7">
        <v>85201480</v>
      </c>
      <c r="D133" s="7">
        <v>852014801</v>
      </c>
      <c r="E133" s="7" t="s">
        <v>2166</v>
      </c>
      <c r="F133" s="7">
        <v>365</v>
      </c>
      <c r="G133" s="7">
        <v>0</v>
      </c>
      <c r="H133" s="7">
        <v>365</v>
      </c>
      <c r="I133" s="7">
        <v>162</v>
      </c>
      <c r="J133" s="7">
        <v>541</v>
      </c>
      <c r="K133" s="7">
        <v>0</v>
      </c>
      <c r="L133" s="7" t="s">
        <v>2167</v>
      </c>
      <c r="M133" s="7">
        <v>85201480</v>
      </c>
      <c r="N133" s="7" t="s">
        <v>2910</v>
      </c>
      <c r="O133" s="19">
        <v>147707000156</v>
      </c>
      <c r="P133" s="7" t="s">
        <v>1692</v>
      </c>
      <c r="Q133" s="7" t="s">
        <v>1693</v>
      </c>
    </row>
    <row r="134" spans="1:17" x14ac:dyDescent="0.25">
      <c r="A134" s="7">
        <v>3794</v>
      </c>
      <c r="B134" s="7">
        <v>2015</v>
      </c>
      <c r="C134" s="7">
        <v>8772918</v>
      </c>
      <c r="D134" s="7">
        <v>8772918</v>
      </c>
      <c r="E134" s="7" t="s">
        <v>2166</v>
      </c>
      <c r="F134" s="7">
        <v>365</v>
      </c>
      <c r="G134" s="7">
        <v>0</v>
      </c>
      <c r="H134" s="7">
        <v>365</v>
      </c>
      <c r="I134" s="7">
        <v>162</v>
      </c>
      <c r="J134" s="7">
        <v>330</v>
      </c>
      <c r="K134" s="7">
        <v>0</v>
      </c>
      <c r="L134" s="7" t="s">
        <v>2167</v>
      </c>
      <c r="M134" s="7">
        <v>8772918</v>
      </c>
      <c r="N134" s="7" t="s">
        <v>2599</v>
      </c>
      <c r="O134" s="19" t="e">
        <v>#N/A</v>
      </c>
      <c r="P134" s="7" t="e">
        <v>#N/A</v>
      </c>
      <c r="Q134" s="7" t="e">
        <v>#N/A</v>
      </c>
    </row>
    <row r="135" spans="1:17" x14ac:dyDescent="0.25">
      <c r="A135" s="7">
        <v>3794</v>
      </c>
      <c r="B135" s="7">
        <v>2015</v>
      </c>
      <c r="C135" s="7">
        <v>33220038</v>
      </c>
      <c r="D135" s="7">
        <v>33220038</v>
      </c>
      <c r="E135" s="7" t="s">
        <v>2166</v>
      </c>
      <c r="F135" s="7">
        <v>365</v>
      </c>
      <c r="G135" s="7">
        <v>0</v>
      </c>
      <c r="H135" s="7">
        <v>365</v>
      </c>
      <c r="I135" s="7">
        <v>162</v>
      </c>
      <c r="J135" s="7">
        <v>330</v>
      </c>
      <c r="K135" s="7">
        <v>0</v>
      </c>
      <c r="L135" s="7" t="s">
        <v>2167</v>
      </c>
      <c r="M135" s="7">
        <v>33220038</v>
      </c>
      <c r="N135" s="7" t="s">
        <v>2912</v>
      </c>
      <c r="O135" s="19">
        <v>247703000067</v>
      </c>
      <c r="P135" s="7" t="s">
        <v>1602</v>
      </c>
      <c r="Q135" s="7" t="s">
        <v>1745</v>
      </c>
    </row>
    <row r="136" spans="1:17" x14ac:dyDescent="0.25">
      <c r="A136" s="7">
        <v>3794</v>
      </c>
      <c r="B136" s="7">
        <v>2015</v>
      </c>
      <c r="C136" s="7">
        <v>77039085</v>
      </c>
      <c r="D136" s="7">
        <v>77039085</v>
      </c>
      <c r="E136" s="7" t="s">
        <v>2166</v>
      </c>
      <c r="F136" s="7">
        <v>364</v>
      </c>
      <c r="G136" s="7">
        <v>0</v>
      </c>
      <c r="H136" s="7">
        <v>364</v>
      </c>
      <c r="I136" s="7">
        <v>162</v>
      </c>
      <c r="J136" s="7">
        <v>330</v>
      </c>
      <c r="K136" s="7">
        <v>0</v>
      </c>
      <c r="L136" s="7" t="s">
        <v>2167</v>
      </c>
      <c r="M136" s="7">
        <v>77039085</v>
      </c>
      <c r="N136" s="7" t="s">
        <v>2913</v>
      </c>
      <c r="O136" s="19">
        <v>247245001857</v>
      </c>
      <c r="P136" s="7" t="s">
        <v>1510</v>
      </c>
      <c r="Q136" s="7" t="s">
        <v>1697</v>
      </c>
    </row>
    <row r="137" spans="1:17" x14ac:dyDescent="0.25">
      <c r="A137" s="7">
        <v>3794</v>
      </c>
      <c r="B137" s="7">
        <v>2015</v>
      </c>
      <c r="C137" s="7">
        <v>72181364</v>
      </c>
      <c r="D137" s="7">
        <v>72181364</v>
      </c>
      <c r="E137" s="7" t="s">
        <v>2166</v>
      </c>
      <c r="F137" s="7">
        <v>365</v>
      </c>
      <c r="G137" s="7">
        <v>0</v>
      </c>
      <c r="H137" s="7">
        <v>365</v>
      </c>
      <c r="I137" s="7">
        <v>162</v>
      </c>
      <c r="J137" s="7">
        <v>330</v>
      </c>
      <c r="K137" s="7">
        <v>0</v>
      </c>
      <c r="L137" s="7" t="s">
        <v>2167</v>
      </c>
      <c r="M137" s="7">
        <v>72181364</v>
      </c>
      <c r="N137" s="7" t="s">
        <v>2914</v>
      </c>
      <c r="O137" s="19">
        <v>247798000051</v>
      </c>
      <c r="P137" s="7" t="s">
        <v>1721</v>
      </c>
      <c r="Q137" s="7" t="s">
        <v>1695</v>
      </c>
    </row>
    <row r="138" spans="1:17" x14ac:dyDescent="0.25">
      <c r="A138" s="7">
        <v>3794</v>
      </c>
      <c r="B138" s="7">
        <v>2015</v>
      </c>
      <c r="C138" s="7">
        <v>36559589</v>
      </c>
      <c r="D138" s="7">
        <v>36559589</v>
      </c>
      <c r="E138" s="7" t="s">
        <v>2166</v>
      </c>
      <c r="F138" s="7">
        <v>365</v>
      </c>
      <c r="G138" s="7">
        <v>6</v>
      </c>
      <c r="H138" s="7">
        <v>359</v>
      </c>
      <c r="I138" s="7">
        <v>162</v>
      </c>
      <c r="J138" s="7">
        <v>330</v>
      </c>
      <c r="K138" s="7">
        <v>0</v>
      </c>
      <c r="L138" s="7" t="s">
        <v>2167</v>
      </c>
      <c r="M138" s="7">
        <v>36559589</v>
      </c>
      <c r="N138" s="7" t="s">
        <v>2608</v>
      </c>
      <c r="O138" s="19">
        <v>247268002052</v>
      </c>
      <c r="P138" s="7" t="s">
        <v>1461</v>
      </c>
      <c r="Q138" s="7" t="s">
        <v>1743</v>
      </c>
    </row>
    <row r="139" spans="1:17" x14ac:dyDescent="0.25">
      <c r="A139" s="7">
        <v>3794</v>
      </c>
      <c r="B139" s="7">
        <v>2015</v>
      </c>
      <c r="C139" s="7">
        <v>12599558</v>
      </c>
      <c r="D139" s="7">
        <v>12599558</v>
      </c>
      <c r="E139" s="7" t="s">
        <v>2166</v>
      </c>
      <c r="F139" s="7">
        <v>365</v>
      </c>
      <c r="G139" s="7">
        <v>0</v>
      </c>
      <c r="H139" s="7">
        <v>365</v>
      </c>
      <c r="I139" s="7">
        <v>162</v>
      </c>
      <c r="J139" s="7">
        <v>330</v>
      </c>
      <c r="K139" s="7">
        <v>0</v>
      </c>
      <c r="L139" s="7" t="s">
        <v>2167</v>
      </c>
      <c r="M139" s="7">
        <v>12599558</v>
      </c>
      <c r="N139" s="7" t="s">
        <v>2918</v>
      </c>
      <c r="O139" s="19" t="e">
        <v>#N/A</v>
      </c>
      <c r="P139" s="7" t="e">
        <v>#N/A</v>
      </c>
      <c r="Q139" s="7" t="e">
        <v>#N/A</v>
      </c>
    </row>
    <row r="140" spans="1:17" x14ac:dyDescent="0.25">
      <c r="A140" s="7">
        <v>3794</v>
      </c>
      <c r="B140" s="7">
        <v>2015</v>
      </c>
      <c r="C140" s="7">
        <v>85446392</v>
      </c>
      <c r="D140" s="7">
        <v>854463921</v>
      </c>
      <c r="E140" s="7" t="s">
        <v>2166</v>
      </c>
      <c r="F140" s="7">
        <v>323</v>
      </c>
      <c r="G140" s="7">
        <v>0</v>
      </c>
      <c r="H140" s="7">
        <v>323</v>
      </c>
      <c r="I140" s="7">
        <v>162</v>
      </c>
      <c r="J140" s="7">
        <v>307</v>
      </c>
      <c r="K140" s="7">
        <v>0</v>
      </c>
      <c r="L140" s="7" t="s">
        <v>2167</v>
      </c>
      <c r="M140" s="7">
        <v>85446392</v>
      </c>
      <c r="N140" s="7" t="s">
        <v>2919</v>
      </c>
      <c r="O140" s="19">
        <v>247245001857</v>
      </c>
      <c r="P140" s="7" t="s">
        <v>1510</v>
      </c>
      <c r="Q140" s="7" t="s">
        <v>1697</v>
      </c>
    </row>
    <row r="141" spans="1:17" x14ac:dyDescent="0.25">
      <c r="A141" s="7">
        <v>3794</v>
      </c>
      <c r="B141" s="7">
        <v>2015</v>
      </c>
      <c r="C141" s="7">
        <v>5056424</v>
      </c>
      <c r="D141" s="7">
        <v>5056424</v>
      </c>
      <c r="E141" s="7" t="s">
        <v>2166</v>
      </c>
      <c r="F141" s="7">
        <v>365</v>
      </c>
      <c r="G141" s="7">
        <v>0</v>
      </c>
      <c r="H141" s="7">
        <v>365</v>
      </c>
      <c r="I141" s="7">
        <v>162</v>
      </c>
      <c r="J141" s="7">
        <v>330</v>
      </c>
      <c r="K141" s="7">
        <v>0</v>
      </c>
      <c r="L141" s="7" t="s">
        <v>2167</v>
      </c>
      <c r="M141" s="7">
        <v>5056424</v>
      </c>
      <c r="N141" s="7" t="s">
        <v>2923</v>
      </c>
      <c r="O141" s="19" t="e">
        <v>#N/A</v>
      </c>
      <c r="P141" s="7" t="e">
        <v>#N/A</v>
      </c>
      <c r="Q141" s="7" t="e">
        <v>#N/A</v>
      </c>
    </row>
    <row r="142" spans="1:17" x14ac:dyDescent="0.25">
      <c r="A142" s="7">
        <v>3794</v>
      </c>
      <c r="B142" s="7">
        <v>2015</v>
      </c>
      <c r="C142" s="7">
        <v>12623822</v>
      </c>
      <c r="D142" s="7">
        <v>12623822</v>
      </c>
      <c r="E142" s="7" t="s">
        <v>2166</v>
      </c>
      <c r="F142" s="7">
        <v>365</v>
      </c>
      <c r="G142" s="7">
        <v>0</v>
      </c>
      <c r="H142" s="7">
        <v>365</v>
      </c>
      <c r="I142" s="7">
        <v>162</v>
      </c>
      <c r="J142" s="7">
        <v>330</v>
      </c>
      <c r="K142" s="7">
        <v>0</v>
      </c>
      <c r="L142" s="7" t="s">
        <v>2167</v>
      </c>
      <c r="M142" s="7">
        <v>12623822</v>
      </c>
      <c r="N142" s="7" t="s">
        <v>2924</v>
      </c>
      <c r="O142" s="19" t="e">
        <v>#N/A</v>
      </c>
      <c r="P142" s="7" t="e">
        <v>#N/A</v>
      </c>
      <c r="Q142" s="7" t="e">
        <v>#N/A</v>
      </c>
    </row>
    <row r="143" spans="1:17" x14ac:dyDescent="0.25">
      <c r="A143" s="7">
        <v>3794</v>
      </c>
      <c r="B143" s="7">
        <v>2015</v>
      </c>
      <c r="C143" s="7">
        <v>12623875</v>
      </c>
      <c r="D143" s="7">
        <v>12623875</v>
      </c>
      <c r="E143" s="7" t="s">
        <v>2166</v>
      </c>
      <c r="F143" s="7">
        <v>365</v>
      </c>
      <c r="G143" s="7">
        <v>0</v>
      </c>
      <c r="H143" s="7">
        <v>365</v>
      </c>
      <c r="I143" s="7">
        <v>162</v>
      </c>
      <c r="J143" s="7">
        <v>330</v>
      </c>
      <c r="K143" s="7">
        <v>0</v>
      </c>
      <c r="L143" s="7" t="s">
        <v>2167</v>
      </c>
      <c r="M143" s="7">
        <v>12623875</v>
      </c>
      <c r="N143" s="7" t="s">
        <v>2615</v>
      </c>
      <c r="O143" s="19" t="e">
        <v>#N/A</v>
      </c>
      <c r="P143" s="7" t="e">
        <v>#N/A</v>
      </c>
      <c r="Q143" s="7" t="e">
        <v>#N/A</v>
      </c>
    </row>
    <row r="144" spans="1:17" x14ac:dyDescent="0.25">
      <c r="A144" s="7">
        <v>3794</v>
      </c>
      <c r="B144" s="7">
        <v>2015</v>
      </c>
      <c r="C144" s="7">
        <v>12601645</v>
      </c>
      <c r="D144" s="7">
        <v>12601645</v>
      </c>
      <c r="E144" s="7" t="s">
        <v>2166</v>
      </c>
      <c r="F144" s="7">
        <v>365</v>
      </c>
      <c r="G144" s="7">
        <v>0</v>
      </c>
      <c r="H144" s="7">
        <v>365</v>
      </c>
      <c r="I144" s="7">
        <v>162</v>
      </c>
      <c r="J144" s="7">
        <v>330</v>
      </c>
      <c r="K144" s="7">
        <v>34</v>
      </c>
      <c r="L144" s="7" t="s">
        <v>3006</v>
      </c>
      <c r="M144" s="7">
        <v>12601645</v>
      </c>
      <c r="N144" s="7" t="s">
        <v>2621</v>
      </c>
      <c r="O144" s="19" t="e">
        <v>#N/A</v>
      </c>
      <c r="P144" s="7" t="e">
        <v>#N/A</v>
      </c>
      <c r="Q144" s="7" t="e">
        <v>#N/A</v>
      </c>
    </row>
    <row r="145" spans="1:17" x14ac:dyDescent="0.25">
      <c r="A145" s="7">
        <v>3794</v>
      </c>
      <c r="B145" s="7">
        <v>2015</v>
      </c>
      <c r="C145" s="7">
        <v>85437687</v>
      </c>
      <c r="D145" s="7">
        <v>85437687</v>
      </c>
      <c r="E145" s="7" t="s">
        <v>2166</v>
      </c>
      <c r="F145" s="7">
        <v>365</v>
      </c>
      <c r="G145" s="7">
        <v>0</v>
      </c>
      <c r="H145" s="7">
        <v>365</v>
      </c>
      <c r="I145" s="7">
        <v>162</v>
      </c>
      <c r="J145" s="7">
        <v>330</v>
      </c>
      <c r="K145" s="7">
        <v>0</v>
      </c>
      <c r="L145" s="7" t="s">
        <v>2167</v>
      </c>
      <c r="M145" s="7">
        <v>85437687</v>
      </c>
      <c r="N145" s="7" t="s">
        <v>2622</v>
      </c>
      <c r="O145" s="19">
        <v>147245001232</v>
      </c>
      <c r="P145" s="7" t="s">
        <v>1680</v>
      </c>
      <c r="Q145" s="7" t="s">
        <v>1697</v>
      </c>
    </row>
    <row r="146" spans="1:17" x14ac:dyDescent="0.25">
      <c r="A146" s="7">
        <v>3794</v>
      </c>
      <c r="B146" s="7">
        <v>2015</v>
      </c>
      <c r="C146" s="7">
        <v>75071958</v>
      </c>
      <c r="D146" s="7">
        <v>75071958</v>
      </c>
      <c r="E146" s="7" t="s">
        <v>2166</v>
      </c>
      <c r="F146" s="7">
        <v>365</v>
      </c>
      <c r="G146" s="7">
        <v>0</v>
      </c>
      <c r="H146" s="7">
        <v>365</v>
      </c>
      <c r="I146" s="7">
        <v>162</v>
      </c>
      <c r="J146" s="7">
        <v>330</v>
      </c>
      <c r="K146" s="7">
        <v>0</v>
      </c>
      <c r="L146" s="7" t="s">
        <v>2167</v>
      </c>
      <c r="M146" s="7">
        <v>75071958</v>
      </c>
      <c r="N146" s="7" t="s">
        <v>2288</v>
      </c>
      <c r="O146" s="19">
        <v>147288000094</v>
      </c>
      <c r="P146" s="7" t="s">
        <v>1657</v>
      </c>
      <c r="Q146" s="7" t="s">
        <v>1670</v>
      </c>
    </row>
    <row r="147" spans="1:17" x14ac:dyDescent="0.25">
      <c r="A147" s="7">
        <v>3794</v>
      </c>
      <c r="B147" s="7">
        <v>2015</v>
      </c>
      <c r="C147" s="7">
        <v>57418415</v>
      </c>
      <c r="D147" s="7">
        <v>57418415</v>
      </c>
      <c r="E147" s="7" t="s">
        <v>2166</v>
      </c>
      <c r="F147" s="7">
        <v>365</v>
      </c>
      <c r="G147" s="7">
        <v>94</v>
      </c>
      <c r="H147" s="7">
        <v>271</v>
      </c>
      <c r="I147" s="7">
        <v>162</v>
      </c>
      <c r="J147" s="7">
        <v>330</v>
      </c>
      <c r="K147" s="7">
        <v>0</v>
      </c>
      <c r="L147" s="7" t="s">
        <v>2167</v>
      </c>
      <c r="M147" s="7">
        <v>57418415</v>
      </c>
      <c r="N147" s="7" t="s">
        <v>2289</v>
      </c>
      <c r="O147" s="19">
        <v>247980002420</v>
      </c>
      <c r="P147" s="7" t="s">
        <v>1508</v>
      </c>
      <c r="Q147" s="7" t="s">
        <v>1699</v>
      </c>
    </row>
    <row r="148" spans="1:17" x14ac:dyDescent="0.25">
      <c r="A148" s="7">
        <v>3794</v>
      </c>
      <c r="B148" s="7">
        <v>2015</v>
      </c>
      <c r="C148" s="7">
        <v>56087119</v>
      </c>
      <c r="D148" s="7">
        <v>56087119</v>
      </c>
      <c r="E148" s="7" t="s">
        <v>2166</v>
      </c>
      <c r="F148" s="7">
        <v>365</v>
      </c>
      <c r="G148" s="7">
        <v>2</v>
      </c>
      <c r="H148" s="7">
        <v>363</v>
      </c>
      <c r="I148" s="7">
        <v>162</v>
      </c>
      <c r="J148" s="7">
        <v>330</v>
      </c>
      <c r="K148" s="7">
        <v>0</v>
      </c>
      <c r="L148" s="7" t="s">
        <v>2167</v>
      </c>
      <c r="M148" s="7">
        <v>56087119</v>
      </c>
      <c r="N148" s="7" t="s">
        <v>2929</v>
      </c>
      <c r="O148" s="19">
        <v>247980001911</v>
      </c>
      <c r="P148" s="7" t="s">
        <v>1638</v>
      </c>
      <c r="Q148" s="7" t="s">
        <v>1699</v>
      </c>
    </row>
    <row r="149" spans="1:17" x14ac:dyDescent="0.25">
      <c r="A149" s="7">
        <v>3794</v>
      </c>
      <c r="B149" s="7">
        <v>2015</v>
      </c>
      <c r="C149" s="7">
        <v>85470417</v>
      </c>
      <c r="D149" s="7">
        <v>85470417</v>
      </c>
      <c r="E149" s="7" t="s">
        <v>2166</v>
      </c>
      <c r="F149" s="7">
        <v>365</v>
      </c>
      <c r="G149" s="7">
        <v>0</v>
      </c>
      <c r="H149" s="7">
        <v>365</v>
      </c>
      <c r="I149" s="7">
        <v>162</v>
      </c>
      <c r="J149" s="7">
        <v>330</v>
      </c>
      <c r="K149" s="7">
        <v>0</v>
      </c>
      <c r="L149" s="7" t="s">
        <v>2167</v>
      </c>
      <c r="M149" s="7">
        <v>85470417</v>
      </c>
      <c r="N149" s="7" t="s">
        <v>2930</v>
      </c>
      <c r="O149" s="19">
        <v>247205000197</v>
      </c>
      <c r="P149" s="7" t="s">
        <v>1682</v>
      </c>
      <c r="Q149" s="7" t="s">
        <v>1504</v>
      </c>
    </row>
    <row r="150" spans="1:17" x14ac:dyDescent="0.25">
      <c r="A150" s="7">
        <v>3794</v>
      </c>
      <c r="B150" s="7">
        <v>2015</v>
      </c>
      <c r="C150" s="7">
        <v>85470417</v>
      </c>
      <c r="D150" s="7">
        <v>85470417</v>
      </c>
      <c r="E150" s="7" t="s">
        <v>2166</v>
      </c>
      <c r="F150" s="7">
        <v>365</v>
      </c>
      <c r="G150" s="7">
        <v>0</v>
      </c>
      <c r="H150" s="7">
        <v>365</v>
      </c>
      <c r="I150" s="7">
        <v>162</v>
      </c>
      <c r="J150" s="7">
        <v>330</v>
      </c>
      <c r="K150" s="7">
        <v>0</v>
      </c>
      <c r="L150" s="7" t="s">
        <v>2167</v>
      </c>
      <c r="M150" s="7">
        <v>85470417</v>
      </c>
      <c r="N150" s="7" t="s">
        <v>2930</v>
      </c>
      <c r="O150" s="19">
        <v>247205000197</v>
      </c>
      <c r="P150" s="7" t="s">
        <v>1682</v>
      </c>
      <c r="Q150" s="7" t="s">
        <v>1504</v>
      </c>
    </row>
    <row r="151" spans="1:17" x14ac:dyDescent="0.25">
      <c r="A151" s="7">
        <v>3794</v>
      </c>
      <c r="B151" s="7">
        <v>2015</v>
      </c>
      <c r="C151" s="7">
        <v>85470417</v>
      </c>
      <c r="D151" s="7">
        <v>85470417</v>
      </c>
      <c r="E151" s="7" t="s">
        <v>2166</v>
      </c>
      <c r="F151" s="7">
        <v>365</v>
      </c>
      <c r="G151" s="7">
        <v>0</v>
      </c>
      <c r="H151" s="7">
        <v>365</v>
      </c>
      <c r="I151" s="7">
        <v>162</v>
      </c>
      <c r="J151" s="7">
        <v>330</v>
      </c>
      <c r="K151" s="7">
        <v>0</v>
      </c>
      <c r="L151" s="7" t="s">
        <v>2167</v>
      </c>
      <c r="M151" s="7">
        <v>85470417</v>
      </c>
      <c r="N151" s="7" t="s">
        <v>2930</v>
      </c>
      <c r="O151" s="19">
        <v>247205000197</v>
      </c>
      <c r="P151" s="7" t="s">
        <v>1682</v>
      </c>
      <c r="Q151" s="7" t="s">
        <v>1504</v>
      </c>
    </row>
    <row r="152" spans="1:17" x14ac:dyDescent="0.25">
      <c r="A152" s="7">
        <v>3794</v>
      </c>
      <c r="B152" s="7">
        <v>2015</v>
      </c>
      <c r="C152" s="7">
        <v>85470417</v>
      </c>
      <c r="D152" s="7">
        <v>85470417</v>
      </c>
      <c r="E152" s="7" t="s">
        <v>2166</v>
      </c>
      <c r="F152" s="7">
        <v>365</v>
      </c>
      <c r="G152" s="7">
        <v>0</v>
      </c>
      <c r="H152" s="7">
        <v>365</v>
      </c>
      <c r="I152" s="7">
        <v>162</v>
      </c>
      <c r="J152" s="7">
        <v>330</v>
      </c>
      <c r="K152" s="7">
        <v>0</v>
      </c>
      <c r="L152" s="7" t="s">
        <v>2167</v>
      </c>
      <c r="M152" s="7">
        <v>85470417</v>
      </c>
      <c r="N152" s="7" t="s">
        <v>2930</v>
      </c>
      <c r="O152" s="19">
        <v>247205000197</v>
      </c>
      <c r="P152" s="7" t="s">
        <v>1682</v>
      </c>
      <c r="Q152" s="7" t="s">
        <v>1504</v>
      </c>
    </row>
    <row r="153" spans="1:17" x14ac:dyDescent="0.25">
      <c r="A153" s="7">
        <v>3794</v>
      </c>
      <c r="B153" s="7">
        <v>2015</v>
      </c>
      <c r="C153" s="7">
        <v>37842153</v>
      </c>
      <c r="D153" s="7">
        <v>37842153</v>
      </c>
      <c r="E153" s="7" t="s">
        <v>2166</v>
      </c>
      <c r="F153" s="7">
        <v>365</v>
      </c>
      <c r="G153" s="7">
        <v>0</v>
      </c>
      <c r="H153" s="7">
        <v>365</v>
      </c>
      <c r="I153" s="7">
        <v>162</v>
      </c>
      <c r="J153" s="7">
        <v>330</v>
      </c>
      <c r="K153" s="7">
        <v>6.6</v>
      </c>
      <c r="L153" s="7" t="s">
        <v>3006</v>
      </c>
      <c r="M153" s="7">
        <v>37842153</v>
      </c>
      <c r="N153" s="7" t="s">
        <v>3333</v>
      </c>
      <c r="O153" s="19">
        <v>247980001911</v>
      </c>
      <c r="P153" s="7" t="s">
        <v>1638</v>
      </c>
      <c r="Q153" s="7" t="s">
        <v>1699</v>
      </c>
    </row>
    <row r="154" spans="1:17" x14ac:dyDescent="0.25">
      <c r="A154" s="7">
        <v>3794</v>
      </c>
      <c r="B154" s="7">
        <v>2015</v>
      </c>
      <c r="C154" s="7">
        <v>57440691</v>
      </c>
      <c r="D154" s="7">
        <v>57440691</v>
      </c>
      <c r="E154" s="7" t="s">
        <v>2166</v>
      </c>
      <c r="F154" s="7">
        <v>365</v>
      </c>
      <c r="G154" s="7">
        <v>0</v>
      </c>
      <c r="H154" s="7">
        <v>365</v>
      </c>
      <c r="I154" s="7">
        <v>162</v>
      </c>
      <c r="J154" s="7">
        <v>330</v>
      </c>
      <c r="K154" s="7">
        <v>0</v>
      </c>
      <c r="L154" s="7" t="s">
        <v>2167</v>
      </c>
      <c r="M154" s="7">
        <v>57440691</v>
      </c>
      <c r="N154" s="7" t="s">
        <v>2933</v>
      </c>
      <c r="O154" s="19">
        <v>247245001555</v>
      </c>
      <c r="P154" s="7" t="s">
        <v>1715</v>
      </c>
      <c r="Q154" s="7" t="s">
        <v>1697</v>
      </c>
    </row>
    <row r="155" spans="1:17" x14ac:dyDescent="0.25">
      <c r="A155" s="7">
        <v>3794</v>
      </c>
      <c r="B155" s="7">
        <v>2015</v>
      </c>
      <c r="C155" s="7">
        <v>72197989</v>
      </c>
      <c r="D155" s="7">
        <v>72197989</v>
      </c>
      <c r="E155" s="7" t="s">
        <v>2166</v>
      </c>
      <c r="F155" s="7">
        <v>364</v>
      </c>
      <c r="G155" s="7">
        <v>1</v>
      </c>
      <c r="H155" s="7">
        <v>363</v>
      </c>
      <c r="I155" s="7">
        <v>162</v>
      </c>
      <c r="J155" s="7">
        <v>330</v>
      </c>
      <c r="K155" s="7">
        <v>0</v>
      </c>
      <c r="L155" s="7" t="s">
        <v>2167</v>
      </c>
      <c r="M155" s="7">
        <v>72197989</v>
      </c>
      <c r="N155" s="7" t="s">
        <v>2631</v>
      </c>
      <c r="O155" s="19">
        <v>247205000022</v>
      </c>
      <c r="P155" s="7" t="s">
        <v>1596</v>
      </c>
      <c r="Q155" s="7" t="s">
        <v>1504</v>
      </c>
    </row>
    <row r="156" spans="1:17" x14ac:dyDescent="0.25">
      <c r="A156" s="7">
        <v>3794</v>
      </c>
      <c r="B156" s="7">
        <v>2015</v>
      </c>
      <c r="C156" s="7">
        <v>57412032</v>
      </c>
      <c r="D156" s="7">
        <v>57412032</v>
      </c>
      <c r="E156" s="7" t="s">
        <v>2166</v>
      </c>
      <c r="F156" s="7">
        <v>364</v>
      </c>
      <c r="G156" s="7">
        <v>0</v>
      </c>
      <c r="H156" s="7">
        <v>364</v>
      </c>
      <c r="I156" s="7">
        <v>162</v>
      </c>
      <c r="J156" s="7">
        <v>330</v>
      </c>
      <c r="K156" s="7">
        <v>0</v>
      </c>
      <c r="L156" s="7" t="s">
        <v>2167</v>
      </c>
      <c r="M156" s="7">
        <v>57412032</v>
      </c>
      <c r="N156" s="7" t="s">
        <v>2936</v>
      </c>
      <c r="O156" s="19">
        <v>247980001911</v>
      </c>
      <c r="P156" s="7" t="s">
        <v>1638</v>
      </c>
      <c r="Q156" s="7" t="s">
        <v>1699</v>
      </c>
    </row>
    <row r="157" spans="1:17" x14ac:dyDescent="0.25">
      <c r="A157" s="7">
        <v>3794</v>
      </c>
      <c r="B157" s="7">
        <v>2015</v>
      </c>
      <c r="C157" s="7">
        <v>36576929</v>
      </c>
      <c r="D157" s="7">
        <v>36576929</v>
      </c>
      <c r="E157" s="7" t="s">
        <v>2166</v>
      </c>
      <c r="F157" s="7">
        <v>365</v>
      </c>
      <c r="G157" s="7">
        <v>0</v>
      </c>
      <c r="H157" s="7">
        <v>365</v>
      </c>
      <c r="I157" s="7">
        <v>162</v>
      </c>
      <c r="J157" s="7">
        <v>330</v>
      </c>
      <c r="K157" s="7">
        <v>0</v>
      </c>
      <c r="L157" s="7" t="s">
        <v>2167</v>
      </c>
      <c r="M157" s="7">
        <v>36576929</v>
      </c>
      <c r="N157" s="7" t="s">
        <v>2938</v>
      </c>
      <c r="O157" s="19">
        <v>247692000281</v>
      </c>
      <c r="P157" s="7" t="s">
        <v>1736</v>
      </c>
      <c r="Q157" s="7" t="s">
        <v>1737</v>
      </c>
    </row>
    <row r="158" spans="1:17" x14ac:dyDescent="0.25">
      <c r="A158" s="7">
        <v>3794</v>
      </c>
      <c r="B158" s="7">
        <v>2015</v>
      </c>
      <c r="C158" s="7">
        <v>12631979</v>
      </c>
      <c r="D158" s="7">
        <v>12631979</v>
      </c>
      <c r="E158" s="7" t="s">
        <v>2166</v>
      </c>
      <c r="F158" s="7">
        <v>365</v>
      </c>
      <c r="G158" s="7">
        <v>0</v>
      </c>
      <c r="H158" s="7">
        <v>365</v>
      </c>
      <c r="I158" s="7">
        <v>162</v>
      </c>
      <c r="J158" s="7">
        <v>330</v>
      </c>
      <c r="K158" s="7">
        <v>0</v>
      </c>
      <c r="L158" s="7" t="s">
        <v>2167</v>
      </c>
      <c r="M158" s="7">
        <v>12631979</v>
      </c>
      <c r="N158" s="7" t="s">
        <v>2941</v>
      </c>
      <c r="O158" s="19" t="e">
        <v>#N/A</v>
      </c>
      <c r="P158" s="7" t="e">
        <v>#N/A</v>
      </c>
      <c r="Q158" s="7" t="e">
        <v>#N/A</v>
      </c>
    </row>
    <row r="159" spans="1:17" x14ac:dyDescent="0.25">
      <c r="A159" s="7">
        <v>3794</v>
      </c>
      <c r="B159" s="7">
        <v>2015</v>
      </c>
      <c r="C159" s="7">
        <v>57308014</v>
      </c>
      <c r="D159" s="7">
        <v>57308014</v>
      </c>
      <c r="E159" s="7" t="s">
        <v>2166</v>
      </c>
      <c r="F159" s="7">
        <v>365</v>
      </c>
      <c r="G159" s="7">
        <v>0</v>
      </c>
      <c r="H159" s="7">
        <v>365</v>
      </c>
      <c r="I159" s="7">
        <v>162</v>
      </c>
      <c r="J159" s="7">
        <v>330</v>
      </c>
      <c r="K159" s="7">
        <v>0</v>
      </c>
      <c r="L159" s="7" t="s">
        <v>2167</v>
      </c>
      <c r="M159" s="7">
        <v>57308014</v>
      </c>
      <c r="N159" s="7" t="s">
        <v>2942</v>
      </c>
      <c r="O159" s="19">
        <v>247980001911</v>
      </c>
      <c r="P159" s="7" t="s">
        <v>1638</v>
      </c>
      <c r="Q159" s="7" t="s">
        <v>1699</v>
      </c>
    </row>
    <row r="160" spans="1:17" x14ac:dyDescent="0.25">
      <c r="A160" s="7">
        <v>3794</v>
      </c>
      <c r="B160" s="7">
        <v>2015</v>
      </c>
      <c r="C160" s="7">
        <v>36559212</v>
      </c>
      <c r="D160" s="7">
        <v>36559212</v>
      </c>
      <c r="E160" s="7" t="s">
        <v>2166</v>
      </c>
      <c r="F160" s="7">
        <v>365</v>
      </c>
      <c r="G160" s="7">
        <v>0</v>
      </c>
      <c r="H160" s="7">
        <v>365</v>
      </c>
      <c r="I160" s="7">
        <v>162</v>
      </c>
      <c r="J160" s="7">
        <v>330</v>
      </c>
      <c r="K160" s="7">
        <v>0</v>
      </c>
      <c r="L160" s="7" t="s">
        <v>2167</v>
      </c>
      <c r="M160" s="7">
        <v>36559212</v>
      </c>
      <c r="N160" s="7" t="s">
        <v>2946</v>
      </c>
      <c r="O160" s="19">
        <v>247980001911</v>
      </c>
      <c r="P160" s="7" t="s">
        <v>1638</v>
      </c>
      <c r="Q160" s="7" t="s">
        <v>1699</v>
      </c>
    </row>
    <row r="161" spans="1:17" x14ac:dyDescent="0.25">
      <c r="A161" s="7">
        <v>3794</v>
      </c>
      <c r="B161" s="7">
        <v>2015</v>
      </c>
      <c r="C161" s="7">
        <v>55220130</v>
      </c>
      <c r="D161" s="7">
        <v>55220130</v>
      </c>
      <c r="E161" s="7" t="s">
        <v>2166</v>
      </c>
      <c r="F161" s="7">
        <v>365</v>
      </c>
      <c r="G161" s="7">
        <v>0</v>
      </c>
      <c r="H161" s="7">
        <v>365</v>
      </c>
      <c r="I161" s="7">
        <v>162</v>
      </c>
      <c r="J161" s="7">
        <v>330</v>
      </c>
      <c r="K161" s="7">
        <v>0</v>
      </c>
      <c r="L161" s="7" t="s">
        <v>2167</v>
      </c>
      <c r="M161" s="7">
        <v>55220130</v>
      </c>
      <c r="N161" s="7" t="s">
        <v>2947</v>
      </c>
      <c r="O161" s="19">
        <v>247555000001</v>
      </c>
      <c r="P161" s="7" t="s">
        <v>1647</v>
      </c>
      <c r="Q161" s="7" t="s">
        <v>1648</v>
      </c>
    </row>
    <row r="162" spans="1:17" x14ac:dyDescent="0.25">
      <c r="A162" s="7">
        <v>3794</v>
      </c>
      <c r="B162" s="7">
        <v>2015</v>
      </c>
      <c r="C162" s="7">
        <v>39056367</v>
      </c>
      <c r="D162" s="7">
        <v>39056367</v>
      </c>
      <c r="E162" s="7" t="s">
        <v>2166</v>
      </c>
      <c r="F162" s="7">
        <v>365</v>
      </c>
      <c r="G162" s="7">
        <v>0</v>
      </c>
      <c r="H162" s="7">
        <v>365</v>
      </c>
      <c r="I162" s="7">
        <v>162</v>
      </c>
      <c r="J162" s="7">
        <v>330</v>
      </c>
      <c r="K162" s="7">
        <v>0</v>
      </c>
      <c r="L162" s="7" t="s">
        <v>2167</v>
      </c>
      <c r="M162" s="7">
        <v>39056367</v>
      </c>
      <c r="N162" s="7" t="s">
        <v>2948</v>
      </c>
      <c r="O162" s="19">
        <v>247980001911</v>
      </c>
      <c r="P162" s="7" t="s">
        <v>1638</v>
      </c>
      <c r="Q162" s="7" t="s">
        <v>1699</v>
      </c>
    </row>
    <row r="163" spans="1:17" x14ac:dyDescent="0.25">
      <c r="A163" s="7">
        <v>3794</v>
      </c>
      <c r="B163" s="7">
        <v>2015</v>
      </c>
      <c r="C163" s="7">
        <v>57445080</v>
      </c>
      <c r="D163" s="7">
        <v>57445080</v>
      </c>
      <c r="E163" s="7" t="s">
        <v>2166</v>
      </c>
      <c r="F163" s="7">
        <v>365</v>
      </c>
      <c r="G163" s="7">
        <v>0</v>
      </c>
      <c r="H163" s="7">
        <v>365</v>
      </c>
      <c r="I163" s="7">
        <v>162</v>
      </c>
      <c r="J163" s="7">
        <v>330</v>
      </c>
      <c r="K163" s="7">
        <v>0</v>
      </c>
      <c r="L163" s="7" t="s">
        <v>2167</v>
      </c>
      <c r="M163" s="7">
        <v>57445080</v>
      </c>
      <c r="N163" s="7" t="s">
        <v>2949</v>
      </c>
      <c r="O163" s="19">
        <v>247980001911</v>
      </c>
      <c r="P163" s="7" t="s">
        <v>1638</v>
      </c>
      <c r="Q163" s="7" t="s">
        <v>1699</v>
      </c>
    </row>
    <row r="164" spans="1:17" x14ac:dyDescent="0.25">
      <c r="A164" s="7">
        <v>3794</v>
      </c>
      <c r="B164" s="7">
        <v>2015</v>
      </c>
      <c r="C164" s="7">
        <v>12599449</v>
      </c>
      <c r="D164" s="7">
        <v>12599449</v>
      </c>
      <c r="E164" s="7" t="s">
        <v>2166</v>
      </c>
      <c r="F164" s="7">
        <v>365</v>
      </c>
      <c r="G164" s="7">
        <v>0</v>
      </c>
      <c r="H164" s="7">
        <v>365</v>
      </c>
      <c r="I164" s="7">
        <v>162</v>
      </c>
      <c r="J164" s="7">
        <v>330</v>
      </c>
      <c r="K164" s="7">
        <v>0</v>
      </c>
      <c r="L164" s="7" t="s">
        <v>2167</v>
      </c>
      <c r="M164" s="7">
        <v>12599449</v>
      </c>
      <c r="N164" s="7" t="s">
        <v>2649</v>
      </c>
      <c r="O164" s="19" t="e">
        <v>#N/A</v>
      </c>
      <c r="P164" s="7" t="e">
        <v>#N/A</v>
      </c>
      <c r="Q164" s="7" t="e">
        <v>#N/A</v>
      </c>
    </row>
    <row r="165" spans="1:17" x14ac:dyDescent="0.25">
      <c r="A165" s="7">
        <v>3794</v>
      </c>
      <c r="B165" s="7">
        <v>2015</v>
      </c>
      <c r="C165" s="7">
        <v>39095177</v>
      </c>
      <c r="D165" s="7">
        <v>39095177</v>
      </c>
      <c r="E165" s="7" t="s">
        <v>2166</v>
      </c>
      <c r="F165" s="7">
        <v>365</v>
      </c>
      <c r="G165" s="7">
        <v>0</v>
      </c>
      <c r="H165" s="7">
        <v>365</v>
      </c>
      <c r="I165" s="7">
        <v>162</v>
      </c>
      <c r="J165" s="7">
        <v>330</v>
      </c>
      <c r="K165" s="7">
        <v>0</v>
      </c>
      <c r="L165" s="7" t="s">
        <v>2167</v>
      </c>
      <c r="M165" s="7">
        <v>39095177</v>
      </c>
      <c r="N165" s="7" t="s">
        <v>2954</v>
      </c>
      <c r="O165" s="19">
        <v>147555000295</v>
      </c>
      <c r="P165" s="7" t="s">
        <v>1629</v>
      </c>
      <c r="Q165" s="7" t="s">
        <v>1648</v>
      </c>
    </row>
    <row r="166" spans="1:17" x14ac:dyDescent="0.25">
      <c r="A166" s="7">
        <v>3794</v>
      </c>
      <c r="B166" s="7">
        <v>2015</v>
      </c>
      <c r="C166" s="7">
        <v>15249747</v>
      </c>
      <c r="D166" s="7">
        <v>15249747</v>
      </c>
      <c r="E166" s="7" t="s">
        <v>2166</v>
      </c>
      <c r="F166" s="7">
        <v>365</v>
      </c>
      <c r="G166" s="7">
        <v>0</v>
      </c>
      <c r="H166" s="7">
        <v>365</v>
      </c>
      <c r="I166" s="7">
        <v>162</v>
      </c>
      <c r="J166" s="7">
        <v>541</v>
      </c>
      <c r="K166" s="7">
        <v>0</v>
      </c>
      <c r="L166" s="7" t="s">
        <v>2167</v>
      </c>
      <c r="M166" s="7">
        <v>15249747</v>
      </c>
      <c r="N166" s="7" t="s">
        <v>2959</v>
      </c>
      <c r="O166" s="19" t="e">
        <v>#N/A</v>
      </c>
      <c r="P166" s="7" t="e">
        <v>#N/A</v>
      </c>
      <c r="Q166" s="7" t="e">
        <v>#N/A</v>
      </c>
    </row>
    <row r="167" spans="1:17" x14ac:dyDescent="0.25">
      <c r="A167" s="7">
        <v>3794</v>
      </c>
      <c r="B167" s="7">
        <v>2015</v>
      </c>
      <c r="C167" s="7">
        <v>57307035</v>
      </c>
      <c r="D167" s="7">
        <v>57307035</v>
      </c>
      <c r="E167" s="7" t="s">
        <v>2166</v>
      </c>
      <c r="F167" s="7">
        <v>365</v>
      </c>
      <c r="G167" s="7">
        <v>0</v>
      </c>
      <c r="H167" s="7">
        <v>365</v>
      </c>
      <c r="I167" s="7">
        <v>162</v>
      </c>
      <c r="J167" s="7">
        <v>330</v>
      </c>
      <c r="K167" s="7">
        <v>0</v>
      </c>
      <c r="L167" s="7" t="s">
        <v>2167</v>
      </c>
      <c r="M167" s="7">
        <v>57307035</v>
      </c>
      <c r="N167" s="7" t="s">
        <v>2662</v>
      </c>
      <c r="O167" s="19">
        <v>247960000131</v>
      </c>
      <c r="P167" s="7" t="s">
        <v>1753</v>
      </c>
      <c r="Q167" s="7" t="s">
        <v>1747</v>
      </c>
    </row>
    <row r="168" spans="1:17" x14ac:dyDescent="0.25">
      <c r="A168" s="7">
        <v>3794</v>
      </c>
      <c r="B168" s="7">
        <v>2015</v>
      </c>
      <c r="C168" s="7">
        <v>9269951</v>
      </c>
      <c r="D168" s="7">
        <v>9269951</v>
      </c>
      <c r="E168" s="7" t="s">
        <v>2166</v>
      </c>
      <c r="F168" s="7">
        <v>365</v>
      </c>
      <c r="G168" s="7">
        <v>0</v>
      </c>
      <c r="H168" s="7">
        <v>365</v>
      </c>
      <c r="I168" s="7">
        <v>162</v>
      </c>
      <c r="J168" s="7">
        <v>330</v>
      </c>
      <c r="K168" s="7">
        <v>0</v>
      </c>
      <c r="L168" s="7" t="s">
        <v>2167</v>
      </c>
      <c r="M168" s="7">
        <v>9269951</v>
      </c>
      <c r="N168" s="7" t="s">
        <v>2963</v>
      </c>
      <c r="O168" s="19" t="e">
        <v>#N/A</v>
      </c>
      <c r="P168" s="7" t="e">
        <v>#N/A</v>
      </c>
      <c r="Q168" s="7" t="e">
        <v>#N/A</v>
      </c>
    </row>
    <row r="169" spans="1:17" x14ac:dyDescent="0.25">
      <c r="A169" s="7">
        <v>3794</v>
      </c>
      <c r="B169" s="7">
        <v>2015</v>
      </c>
      <c r="C169" s="7">
        <v>57297877</v>
      </c>
      <c r="D169" s="7">
        <v>57297877</v>
      </c>
      <c r="E169" s="7" t="s">
        <v>2166</v>
      </c>
      <c r="F169" s="7">
        <v>365</v>
      </c>
      <c r="G169" s="7">
        <v>0</v>
      </c>
      <c r="H169" s="7">
        <v>365</v>
      </c>
      <c r="I169" s="7">
        <v>162</v>
      </c>
      <c r="J169" s="7">
        <v>330</v>
      </c>
      <c r="K169" s="7">
        <v>0</v>
      </c>
      <c r="L169" s="7" t="s">
        <v>2167</v>
      </c>
      <c r="M169" s="7">
        <v>57297877</v>
      </c>
      <c r="N169" s="7" t="s">
        <v>2968</v>
      </c>
      <c r="O169" s="19">
        <v>247980001911</v>
      </c>
      <c r="P169" s="7" t="s">
        <v>1638</v>
      </c>
      <c r="Q169" s="7" t="s">
        <v>1699</v>
      </c>
    </row>
    <row r="170" spans="1:17" x14ac:dyDescent="0.25">
      <c r="A170" s="7">
        <v>3794</v>
      </c>
      <c r="B170" s="7">
        <v>2015</v>
      </c>
      <c r="C170" s="7">
        <v>33215723</v>
      </c>
      <c r="D170" s="7">
        <v>33215723</v>
      </c>
      <c r="E170" s="7" t="s">
        <v>2166</v>
      </c>
      <c r="F170" s="7">
        <v>365</v>
      </c>
      <c r="G170" s="7">
        <v>0</v>
      </c>
      <c r="H170" s="7">
        <v>365</v>
      </c>
      <c r="I170" s="7">
        <v>162</v>
      </c>
      <c r="J170" s="7">
        <v>348</v>
      </c>
      <c r="K170" s="7">
        <v>0</v>
      </c>
      <c r="L170" s="7" t="s">
        <v>2167</v>
      </c>
      <c r="M170" s="7">
        <v>33215723</v>
      </c>
      <c r="N170" s="7" t="s">
        <v>2970</v>
      </c>
      <c r="O170" s="19">
        <v>147707000156</v>
      </c>
      <c r="P170" s="7" t="s">
        <v>1692</v>
      </c>
      <c r="Q170" s="7" t="s">
        <v>1693</v>
      </c>
    </row>
    <row r="171" spans="1:17" x14ac:dyDescent="0.25">
      <c r="A171" s="7">
        <v>3794</v>
      </c>
      <c r="B171" s="7">
        <v>2015</v>
      </c>
      <c r="C171" s="7">
        <v>39093181</v>
      </c>
      <c r="D171" s="7">
        <v>39093181</v>
      </c>
      <c r="E171" s="7" t="s">
        <v>2166</v>
      </c>
      <c r="F171" s="7">
        <v>365</v>
      </c>
      <c r="G171" s="7">
        <v>0</v>
      </c>
      <c r="H171" s="7">
        <v>365</v>
      </c>
      <c r="I171" s="7">
        <v>162</v>
      </c>
      <c r="J171" s="7">
        <v>330</v>
      </c>
      <c r="K171" s="7">
        <v>0</v>
      </c>
      <c r="L171" s="7" t="s">
        <v>2167</v>
      </c>
      <c r="M171" s="7">
        <v>39093181</v>
      </c>
      <c r="N171" s="7" t="s">
        <v>2971</v>
      </c>
      <c r="O171" s="19">
        <v>147555000295</v>
      </c>
      <c r="P171" s="7" t="s">
        <v>1629</v>
      </c>
      <c r="Q171" s="7" t="s">
        <v>1648</v>
      </c>
    </row>
    <row r="172" spans="1:17" x14ac:dyDescent="0.25">
      <c r="A172" s="7">
        <v>3794</v>
      </c>
      <c r="B172" s="7">
        <v>2015</v>
      </c>
      <c r="C172" s="7">
        <v>57420460</v>
      </c>
      <c r="D172" s="7">
        <v>57420460</v>
      </c>
      <c r="E172" s="7" t="s">
        <v>2166</v>
      </c>
      <c r="F172" s="7">
        <v>365</v>
      </c>
      <c r="G172" s="7">
        <v>0</v>
      </c>
      <c r="H172" s="7">
        <v>365</v>
      </c>
      <c r="I172" s="7">
        <v>162</v>
      </c>
      <c r="J172" s="7">
        <v>330</v>
      </c>
      <c r="K172" s="7">
        <v>0</v>
      </c>
      <c r="L172" s="7" t="s">
        <v>2167</v>
      </c>
      <c r="M172" s="7">
        <v>57420460</v>
      </c>
      <c r="N172" s="7" t="s">
        <v>2972</v>
      </c>
      <c r="O172" s="19">
        <v>247980001278</v>
      </c>
      <c r="P172" s="7" t="s">
        <v>1658</v>
      </c>
      <c r="Q172" s="7" t="s">
        <v>1699</v>
      </c>
    </row>
    <row r="173" spans="1:17" x14ac:dyDescent="0.25">
      <c r="A173" s="7">
        <v>3794</v>
      </c>
      <c r="B173" s="7">
        <v>2015</v>
      </c>
      <c r="C173" s="7">
        <v>36718365</v>
      </c>
      <c r="D173" s="7">
        <v>36718365</v>
      </c>
      <c r="E173" s="7" t="s">
        <v>2166</v>
      </c>
      <c r="F173" s="7">
        <v>365</v>
      </c>
      <c r="G173" s="7">
        <v>0</v>
      </c>
      <c r="H173" s="7">
        <v>365</v>
      </c>
      <c r="I173" s="7">
        <v>162</v>
      </c>
      <c r="J173" s="7">
        <v>330</v>
      </c>
      <c r="K173" s="7">
        <v>0</v>
      </c>
      <c r="L173" s="7" t="s">
        <v>2167</v>
      </c>
      <c r="M173" s="7">
        <v>36718365</v>
      </c>
      <c r="N173" s="7" t="s">
        <v>2975</v>
      </c>
      <c r="O173" s="19">
        <v>147268002040</v>
      </c>
      <c r="P173" s="7" t="s">
        <v>1671</v>
      </c>
      <c r="Q173" s="7" t="s">
        <v>1743</v>
      </c>
    </row>
    <row r="174" spans="1:17" x14ac:dyDescent="0.25">
      <c r="A174" s="7">
        <v>3794</v>
      </c>
      <c r="B174" s="7">
        <v>2015</v>
      </c>
      <c r="C174" s="7">
        <v>36551442</v>
      </c>
      <c r="D174" s="7">
        <v>36551442</v>
      </c>
      <c r="E174" s="7" t="s">
        <v>2166</v>
      </c>
      <c r="F174" s="7">
        <v>365</v>
      </c>
      <c r="G174" s="7">
        <v>0</v>
      </c>
      <c r="H174" s="7">
        <v>365</v>
      </c>
      <c r="I174" s="7">
        <v>162</v>
      </c>
      <c r="J174" s="7">
        <v>330</v>
      </c>
      <c r="K174" s="7">
        <v>53.3</v>
      </c>
      <c r="L174" s="7" t="s">
        <v>3006</v>
      </c>
      <c r="M174" s="7">
        <v>36551442</v>
      </c>
      <c r="N174" s="7" t="s">
        <v>3334</v>
      </c>
      <c r="O174" s="19">
        <v>247980001911</v>
      </c>
      <c r="P174" s="7" t="s">
        <v>1638</v>
      </c>
      <c r="Q174" s="7" t="s">
        <v>1699</v>
      </c>
    </row>
    <row r="175" spans="1:17" x14ac:dyDescent="0.25">
      <c r="A175" s="7">
        <v>3794</v>
      </c>
      <c r="B175" s="7">
        <v>2015</v>
      </c>
      <c r="C175" s="7">
        <v>57403137</v>
      </c>
      <c r="D175" s="7">
        <v>57403137</v>
      </c>
      <c r="E175" s="7" t="s">
        <v>2166</v>
      </c>
      <c r="F175" s="7">
        <v>365</v>
      </c>
      <c r="G175" s="7">
        <v>0</v>
      </c>
      <c r="H175" s="7">
        <v>365</v>
      </c>
      <c r="I175" s="7">
        <v>162</v>
      </c>
      <c r="J175" s="7">
        <v>330</v>
      </c>
      <c r="K175" s="7">
        <v>0</v>
      </c>
      <c r="L175" s="7" t="s">
        <v>2167</v>
      </c>
      <c r="M175" s="7">
        <v>57403137</v>
      </c>
      <c r="N175" s="7" t="s">
        <v>2979</v>
      </c>
      <c r="O175" s="19">
        <v>247030000200</v>
      </c>
      <c r="P175" s="7" t="s">
        <v>1731</v>
      </c>
      <c r="Q175" s="7" t="s">
        <v>1708</v>
      </c>
    </row>
    <row r="176" spans="1:17" x14ac:dyDescent="0.25">
      <c r="A176" s="7">
        <v>3794</v>
      </c>
      <c r="B176" s="7">
        <v>2015</v>
      </c>
      <c r="C176" s="7">
        <v>57426004</v>
      </c>
      <c r="D176" s="7">
        <v>574260041</v>
      </c>
      <c r="E176" s="7" t="s">
        <v>2166</v>
      </c>
      <c r="F176" s="7">
        <v>365</v>
      </c>
      <c r="G176" s="7">
        <v>0</v>
      </c>
      <c r="H176" s="7">
        <v>365</v>
      </c>
      <c r="I176" s="7">
        <v>162</v>
      </c>
      <c r="J176" s="7">
        <v>330</v>
      </c>
      <c r="K176" s="7">
        <v>0</v>
      </c>
      <c r="L176" s="7" t="s">
        <v>2167</v>
      </c>
      <c r="M176" s="7">
        <v>57426004</v>
      </c>
      <c r="N176" s="7" t="s">
        <v>2312</v>
      </c>
      <c r="O176" s="19">
        <v>147288000833</v>
      </c>
      <c r="P176" s="7" t="s">
        <v>1623</v>
      </c>
      <c r="Q176" s="7" t="s">
        <v>1670</v>
      </c>
    </row>
    <row r="177" spans="1:17" x14ac:dyDescent="0.25">
      <c r="A177" s="7">
        <v>3794</v>
      </c>
      <c r="B177" s="7">
        <v>2015</v>
      </c>
      <c r="C177" s="7">
        <v>57432055</v>
      </c>
      <c r="D177" s="7">
        <v>574320551</v>
      </c>
      <c r="E177" s="7" t="s">
        <v>2166</v>
      </c>
      <c r="F177" s="7">
        <v>365</v>
      </c>
      <c r="G177" s="7">
        <v>0</v>
      </c>
      <c r="H177" s="7">
        <v>365</v>
      </c>
      <c r="I177" s="7">
        <v>162</v>
      </c>
      <c r="J177" s="7">
        <v>330</v>
      </c>
      <c r="K177" s="7">
        <v>0</v>
      </c>
      <c r="L177" s="7" t="s">
        <v>2167</v>
      </c>
      <c r="M177" s="7">
        <v>57432055</v>
      </c>
      <c r="N177" s="7" t="s">
        <v>2679</v>
      </c>
      <c r="O177" s="19">
        <v>147053000151</v>
      </c>
      <c r="P177" s="7" t="s">
        <v>1500</v>
      </c>
      <c r="Q177" s="7" t="s">
        <v>1672</v>
      </c>
    </row>
    <row r="178" spans="1:17" x14ac:dyDescent="0.25">
      <c r="A178" s="7">
        <v>3794</v>
      </c>
      <c r="B178" s="7">
        <v>2015</v>
      </c>
      <c r="C178" s="7">
        <v>22516048</v>
      </c>
      <c r="D178" s="7">
        <v>22516048</v>
      </c>
      <c r="E178" s="7" t="s">
        <v>2166</v>
      </c>
      <c r="F178" s="7">
        <v>365</v>
      </c>
      <c r="G178" s="7">
        <v>0</v>
      </c>
      <c r="H178" s="7">
        <v>365</v>
      </c>
      <c r="I178" s="7">
        <v>162</v>
      </c>
      <c r="J178" s="7">
        <v>330</v>
      </c>
      <c r="K178" s="7">
        <v>0</v>
      </c>
      <c r="L178" s="7" t="s">
        <v>2167</v>
      </c>
      <c r="M178" s="7">
        <v>22516048</v>
      </c>
      <c r="N178" s="7" t="s">
        <v>2983</v>
      </c>
      <c r="O178" s="19" t="e">
        <v>#N/A</v>
      </c>
      <c r="P178" s="7" t="e">
        <v>#N/A</v>
      </c>
      <c r="Q178" s="7" t="e">
        <v>#N/A</v>
      </c>
    </row>
    <row r="179" spans="1:17" x14ac:dyDescent="0.25">
      <c r="A179" s="7">
        <v>3794</v>
      </c>
      <c r="B179" s="7">
        <v>2015</v>
      </c>
      <c r="C179" s="7">
        <v>39030036</v>
      </c>
      <c r="D179" s="7">
        <v>39030036</v>
      </c>
      <c r="E179" s="7" t="s">
        <v>2166</v>
      </c>
      <c r="F179" s="7">
        <v>365</v>
      </c>
      <c r="G179" s="7">
        <v>0</v>
      </c>
      <c r="H179" s="7">
        <v>365</v>
      </c>
      <c r="I179" s="7">
        <v>162</v>
      </c>
      <c r="J179" s="7">
        <v>330</v>
      </c>
      <c r="K179" s="7">
        <v>0</v>
      </c>
      <c r="L179" s="7" t="s">
        <v>2167</v>
      </c>
      <c r="M179" s="7">
        <v>39030036</v>
      </c>
      <c r="N179" s="7" t="s">
        <v>2987</v>
      </c>
      <c r="O179" s="19">
        <v>247980001278</v>
      </c>
      <c r="P179" s="7" t="s">
        <v>1658</v>
      </c>
      <c r="Q179" s="7" t="s">
        <v>1699</v>
      </c>
    </row>
    <row r="180" spans="1:17" x14ac:dyDescent="0.25">
      <c r="A180" s="7">
        <v>3794</v>
      </c>
      <c r="B180" s="7">
        <v>2015</v>
      </c>
      <c r="C180" s="7">
        <v>11790521</v>
      </c>
      <c r="D180" s="7">
        <v>11790521</v>
      </c>
      <c r="E180" s="7" t="s">
        <v>2166</v>
      </c>
      <c r="F180" s="7">
        <v>365</v>
      </c>
      <c r="G180" s="7">
        <v>0</v>
      </c>
      <c r="H180" s="7">
        <v>365</v>
      </c>
      <c r="I180" s="7">
        <v>162</v>
      </c>
      <c r="J180" s="7">
        <v>330</v>
      </c>
      <c r="K180" s="7">
        <v>0</v>
      </c>
      <c r="L180" s="7" t="s">
        <v>2167</v>
      </c>
      <c r="M180" s="7">
        <v>11790521</v>
      </c>
      <c r="N180" s="7" t="s">
        <v>2988</v>
      </c>
      <c r="O180" s="19" t="e">
        <v>#N/A</v>
      </c>
      <c r="P180" s="7" t="e">
        <v>#N/A</v>
      </c>
      <c r="Q180" s="7" t="e">
        <v>#N/A</v>
      </c>
    </row>
    <row r="181" spans="1:17" x14ac:dyDescent="0.25">
      <c r="A181" s="7">
        <v>3794</v>
      </c>
      <c r="B181" s="7">
        <v>2015</v>
      </c>
      <c r="C181" s="7">
        <v>26926587</v>
      </c>
      <c r="D181" s="7">
        <v>26926587</v>
      </c>
      <c r="E181" s="7" t="s">
        <v>2166</v>
      </c>
      <c r="F181" s="7">
        <v>365</v>
      </c>
      <c r="G181" s="7">
        <v>0</v>
      </c>
      <c r="H181" s="7">
        <v>365</v>
      </c>
      <c r="I181" s="7">
        <v>162</v>
      </c>
      <c r="J181" s="7">
        <v>541</v>
      </c>
      <c r="K181" s="7">
        <v>0</v>
      </c>
      <c r="L181" s="7" t="s">
        <v>2167</v>
      </c>
      <c r="M181" s="7">
        <v>26926587</v>
      </c>
      <c r="N181" s="7" t="s">
        <v>2689</v>
      </c>
      <c r="O181" s="19">
        <v>247798000034</v>
      </c>
      <c r="P181" s="7" t="s">
        <v>1594</v>
      </c>
      <c r="Q181" s="7" t="s">
        <v>1695</v>
      </c>
    </row>
    <row r="182" spans="1:17" x14ac:dyDescent="0.25">
      <c r="A182" s="7">
        <v>3794</v>
      </c>
      <c r="B182" s="7">
        <v>2015</v>
      </c>
      <c r="C182" s="7">
        <v>85454137</v>
      </c>
      <c r="D182" s="7">
        <v>854541371</v>
      </c>
      <c r="E182" s="7" t="s">
        <v>2166</v>
      </c>
      <c r="F182" s="7">
        <v>365</v>
      </c>
      <c r="G182" s="7">
        <v>0</v>
      </c>
      <c r="H182" s="7">
        <v>365</v>
      </c>
      <c r="I182" s="7">
        <v>162</v>
      </c>
      <c r="J182" s="7">
        <v>541</v>
      </c>
      <c r="K182" s="7">
        <v>0</v>
      </c>
      <c r="L182" s="7" t="s">
        <v>2167</v>
      </c>
      <c r="M182" s="7">
        <v>85454137</v>
      </c>
      <c r="N182" s="7" t="s">
        <v>3000</v>
      </c>
      <c r="O182" s="19">
        <v>447798000327</v>
      </c>
      <c r="P182" s="7" t="s">
        <v>1755</v>
      </c>
      <c r="Q182" s="7" t="s">
        <v>1695</v>
      </c>
    </row>
    <row r="183" spans="1:17" x14ac:dyDescent="0.25">
      <c r="A183" s="7">
        <v>3794</v>
      </c>
      <c r="B183" s="7">
        <v>2015</v>
      </c>
      <c r="C183" s="7">
        <v>52319118</v>
      </c>
      <c r="D183" s="7">
        <v>52319118</v>
      </c>
      <c r="E183" s="7" t="s">
        <v>2166</v>
      </c>
      <c r="F183" s="7">
        <v>364</v>
      </c>
      <c r="G183" s="7">
        <v>0</v>
      </c>
      <c r="H183" s="7">
        <v>364</v>
      </c>
      <c r="I183" s="7">
        <v>162</v>
      </c>
      <c r="J183" s="7">
        <v>330</v>
      </c>
      <c r="K183" s="7">
        <v>0</v>
      </c>
      <c r="L183" s="7" t="s">
        <v>2167</v>
      </c>
      <c r="M183" s="7">
        <v>52319118</v>
      </c>
      <c r="N183" s="7" t="s">
        <v>2696</v>
      </c>
      <c r="O183" s="19" t="e">
        <v>#N/A</v>
      </c>
      <c r="P183" s="7" t="e">
        <v>#N/A</v>
      </c>
      <c r="Q183" s="7" t="e">
        <v>#N/A</v>
      </c>
    </row>
    <row r="184" spans="1:17" x14ac:dyDescent="0.25">
      <c r="A184" s="7">
        <v>3794</v>
      </c>
      <c r="B184" s="7">
        <v>2015</v>
      </c>
      <c r="C184" s="7">
        <v>12632636</v>
      </c>
      <c r="D184" s="7">
        <v>12632636</v>
      </c>
      <c r="E184" s="7" t="s">
        <v>2166</v>
      </c>
      <c r="F184" s="7">
        <v>365</v>
      </c>
      <c r="G184" s="7">
        <v>0</v>
      </c>
      <c r="H184" s="7">
        <v>365</v>
      </c>
      <c r="I184" s="7">
        <v>162</v>
      </c>
      <c r="J184" s="7">
        <v>330</v>
      </c>
      <c r="K184" s="7">
        <v>0</v>
      </c>
      <c r="L184" s="7" t="s">
        <v>2167</v>
      </c>
      <c r="M184" s="7">
        <v>12632636</v>
      </c>
      <c r="N184" s="7" t="s">
        <v>3004</v>
      </c>
      <c r="O184" s="19" t="e">
        <v>#N/A</v>
      </c>
      <c r="P184" s="7" t="e">
        <v>#N/A</v>
      </c>
      <c r="Q184" s="7" t="e">
        <v>#N/A</v>
      </c>
    </row>
    <row r="185" spans="1:17" x14ac:dyDescent="0.25">
      <c r="A185" s="7">
        <v>3794</v>
      </c>
      <c r="B185" s="7">
        <v>2015</v>
      </c>
      <c r="C185" s="7">
        <v>1085104723</v>
      </c>
      <c r="D185" s="7">
        <v>1085104723</v>
      </c>
      <c r="E185" s="7" t="s">
        <v>2166</v>
      </c>
      <c r="F185" s="7">
        <v>365</v>
      </c>
      <c r="G185" s="7">
        <v>0</v>
      </c>
      <c r="H185" s="7">
        <v>365</v>
      </c>
      <c r="I185" s="7">
        <v>162</v>
      </c>
      <c r="J185" s="7">
        <v>330</v>
      </c>
      <c r="K185" s="7">
        <v>0</v>
      </c>
      <c r="L185" s="7" t="s">
        <v>2167</v>
      </c>
      <c r="M185" s="7">
        <v>1085104723</v>
      </c>
      <c r="N185" s="7" t="s">
        <v>2699</v>
      </c>
      <c r="O185" s="19">
        <v>247205000022</v>
      </c>
      <c r="P185" s="7" t="s">
        <v>1596</v>
      </c>
      <c r="Q185" s="7" t="s">
        <v>1504</v>
      </c>
    </row>
  </sheetData>
  <autoFilter ref="A1:Q18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opLeftCell="F1" workbookViewId="0">
      <selection activeCell="G1" sqref="G1"/>
    </sheetView>
  </sheetViews>
  <sheetFormatPr baseColWidth="10" defaultRowHeight="15" x14ac:dyDescent="0.25"/>
  <cols>
    <col min="12" max="13" width="15" bestFit="1" customWidth="1"/>
    <col min="14" max="14" width="41.28515625" bestFit="1" customWidth="1"/>
    <col min="15" max="15" width="13" bestFit="1" customWidth="1"/>
    <col min="16" max="16" width="77.140625" bestFit="1" customWidth="1"/>
    <col min="17" max="17" width="29.85546875" bestFit="1" customWidth="1"/>
  </cols>
  <sheetData>
    <row r="1" spans="1:17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</row>
    <row r="2" spans="1:17" x14ac:dyDescent="0.25">
      <c r="A2" s="7">
        <v>3794</v>
      </c>
      <c r="B2" s="7">
        <v>2015</v>
      </c>
      <c r="C2" s="7">
        <v>22662765</v>
      </c>
      <c r="D2" s="7">
        <v>22662765</v>
      </c>
      <c r="E2" s="7" t="s">
        <v>2166</v>
      </c>
      <c r="F2" s="7">
        <v>333</v>
      </c>
      <c r="G2" s="7">
        <v>2</v>
      </c>
      <c r="H2" s="7">
        <v>331</v>
      </c>
      <c r="I2" s="7">
        <v>171</v>
      </c>
      <c r="J2" s="7">
        <v>330</v>
      </c>
      <c r="K2" s="7">
        <v>0</v>
      </c>
      <c r="L2" s="7" t="s">
        <v>2167</v>
      </c>
      <c r="M2" s="7">
        <v>22662765</v>
      </c>
      <c r="N2" s="7" t="s">
        <v>2702</v>
      </c>
      <c r="O2" s="19" t="e">
        <v>#N/A</v>
      </c>
      <c r="P2" s="7" t="e">
        <v>#N/A</v>
      </c>
      <c r="Q2" s="7" t="e">
        <v>#N/A</v>
      </c>
    </row>
    <row r="3" spans="1:17" x14ac:dyDescent="0.25">
      <c r="A3" s="7">
        <v>3794</v>
      </c>
      <c r="B3" s="7">
        <v>2015</v>
      </c>
      <c r="C3" s="7">
        <v>36665819</v>
      </c>
      <c r="D3" s="7">
        <v>36665819</v>
      </c>
      <c r="E3" s="7" t="s">
        <v>2166</v>
      </c>
      <c r="F3" s="7">
        <v>365</v>
      </c>
      <c r="G3" s="7">
        <v>0</v>
      </c>
      <c r="H3" s="7">
        <v>365</v>
      </c>
      <c r="I3" s="7">
        <v>160</v>
      </c>
      <c r="J3" s="7">
        <v>541</v>
      </c>
      <c r="K3" s="7">
        <v>89</v>
      </c>
      <c r="L3" s="7" t="s">
        <v>3061</v>
      </c>
      <c r="M3" s="7">
        <v>36665819</v>
      </c>
      <c r="N3" s="7" t="s">
        <v>3335</v>
      </c>
      <c r="O3" s="19">
        <v>147707001705</v>
      </c>
      <c r="P3" s="7" t="s">
        <v>1539</v>
      </c>
      <c r="Q3" s="7" t="s">
        <v>1693</v>
      </c>
    </row>
    <row r="4" spans="1:17" x14ac:dyDescent="0.25">
      <c r="A4" s="7">
        <v>3794</v>
      </c>
      <c r="B4" s="7">
        <v>2015</v>
      </c>
      <c r="C4" s="7">
        <v>36563209</v>
      </c>
      <c r="D4" s="7">
        <v>36563209</v>
      </c>
      <c r="E4" s="7" t="s">
        <v>2166</v>
      </c>
      <c r="F4" s="7">
        <v>365</v>
      </c>
      <c r="G4" s="7">
        <v>0</v>
      </c>
      <c r="H4" s="7">
        <v>365</v>
      </c>
      <c r="I4" s="7">
        <v>171</v>
      </c>
      <c r="J4" s="7">
        <v>330</v>
      </c>
      <c r="K4" s="7">
        <v>0</v>
      </c>
      <c r="L4" s="7" t="s">
        <v>2167</v>
      </c>
      <c r="M4" s="7">
        <v>36563209</v>
      </c>
      <c r="N4" s="7" t="s">
        <v>2722</v>
      </c>
      <c r="O4" s="19">
        <v>147053000046</v>
      </c>
      <c r="P4" s="7" t="s">
        <v>1556</v>
      </c>
      <c r="Q4" s="7" t="s">
        <v>1672</v>
      </c>
    </row>
    <row r="5" spans="1:17" x14ac:dyDescent="0.25">
      <c r="A5" s="7">
        <v>3794</v>
      </c>
      <c r="B5" s="7">
        <v>2015</v>
      </c>
      <c r="C5" s="7">
        <v>57303873</v>
      </c>
      <c r="D5" s="7">
        <v>57303873</v>
      </c>
      <c r="E5" s="7" t="s">
        <v>2166</v>
      </c>
      <c r="F5" s="7">
        <v>365</v>
      </c>
      <c r="G5" s="7">
        <v>0</v>
      </c>
      <c r="H5" s="7">
        <v>365</v>
      </c>
      <c r="I5" s="7">
        <v>171</v>
      </c>
      <c r="J5" s="7">
        <v>330</v>
      </c>
      <c r="K5" s="7">
        <v>92.2</v>
      </c>
      <c r="L5" s="7" t="s">
        <v>3240</v>
      </c>
      <c r="M5" s="7">
        <v>57303873</v>
      </c>
      <c r="N5" s="7" t="s">
        <v>3336</v>
      </c>
      <c r="O5" s="19">
        <v>247053000032</v>
      </c>
      <c r="P5" s="7" t="s">
        <v>1633</v>
      </c>
      <c r="Q5" s="7" t="s">
        <v>1672</v>
      </c>
    </row>
    <row r="6" spans="1:17" x14ac:dyDescent="0.25">
      <c r="A6" s="7">
        <v>3794</v>
      </c>
      <c r="B6" s="7">
        <v>2015</v>
      </c>
      <c r="C6" s="7">
        <v>72021822</v>
      </c>
      <c r="D6" s="7">
        <v>72021822</v>
      </c>
      <c r="E6" s="7" t="s">
        <v>2166</v>
      </c>
      <c r="F6" s="7">
        <v>365</v>
      </c>
      <c r="G6" s="7">
        <v>0</v>
      </c>
      <c r="H6" s="7">
        <v>365</v>
      </c>
      <c r="I6" s="7">
        <v>171</v>
      </c>
      <c r="J6" s="7">
        <v>330</v>
      </c>
      <c r="K6" s="7">
        <v>0</v>
      </c>
      <c r="L6" s="7" t="s">
        <v>2167</v>
      </c>
      <c r="M6" s="7">
        <v>72021822</v>
      </c>
      <c r="N6" s="7" t="s">
        <v>2725</v>
      </c>
      <c r="O6" s="19">
        <v>147053000046</v>
      </c>
      <c r="P6" s="7" t="s">
        <v>1556</v>
      </c>
      <c r="Q6" s="7" t="s">
        <v>1672</v>
      </c>
    </row>
    <row r="7" spans="1:17" x14ac:dyDescent="0.25">
      <c r="A7" s="7">
        <v>3794</v>
      </c>
      <c r="B7" s="7">
        <v>2015</v>
      </c>
      <c r="C7" s="7">
        <v>1081791130</v>
      </c>
      <c r="D7" s="7">
        <v>1081791130</v>
      </c>
      <c r="E7" s="7" t="s">
        <v>2166</v>
      </c>
      <c r="F7" s="7">
        <v>365</v>
      </c>
      <c r="G7" s="7">
        <v>98</v>
      </c>
      <c r="H7" s="7">
        <v>267</v>
      </c>
      <c r="I7" s="7">
        <v>171</v>
      </c>
      <c r="J7" s="7">
        <v>330</v>
      </c>
      <c r="K7" s="7">
        <v>95.1</v>
      </c>
      <c r="L7" s="7" t="s">
        <v>3240</v>
      </c>
      <c r="M7" s="7">
        <v>1081791130</v>
      </c>
      <c r="N7" s="7" t="s">
        <v>3337</v>
      </c>
      <c r="O7" s="19">
        <v>247053000032</v>
      </c>
      <c r="P7" s="7" t="s">
        <v>1633</v>
      </c>
      <c r="Q7" s="7" t="s">
        <v>1672</v>
      </c>
    </row>
    <row r="8" spans="1:17" x14ac:dyDescent="0.25">
      <c r="A8" s="7">
        <v>3794</v>
      </c>
      <c r="B8" s="7">
        <v>2015</v>
      </c>
      <c r="C8" s="7">
        <v>72191369</v>
      </c>
      <c r="D8" s="7">
        <v>72191369</v>
      </c>
      <c r="E8" s="7" t="s">
        <v>2166</v>
      </c>
      <c r="F8" s="7">
        <v>365</v>
      </c>
      <c r="G8" s="7">
        <v>0</v>
      </c>
      <c r="H8" s="7">
        <v>365</v>
      </c>
      <c r="I8" s="7">
        <v>168</v>
      </c>
      <c r="J8" s="7">
        <v>330</v>
      </c>
      <c r="K8" s="7">
        <v>0</v>
      </c>
      <c r="L8" s="7" t="s">
        <v>2167</v>
      </c>
      <c r="M8" s="7">
        <v>72191369</v>
      </c>
      <c r="N8" s="7" t="s">
        <v>2727</v>
      </c>
      <c r="O8" s="19">
        <v>247745000181</v>
      </c>
      <c r="P8" s="7" t="s">
        <v>1674</v>
      </c>
      <c r="Q8" s="7" t="s">
        <v>1740</v>
      </c>
    </row>
    <row r="9" spans="1:17" x14ac:dyDescent="0.25">
      <c r="A9" s="7">
        <v>3794</v>
      </c>
      <c r="B9" s="7">
        <v>2015</v>
      </c>
      <c r="C9" s="7">
        <v>72191369</v>
      </c>
      <c r="D9" s="7">
        <v>72191369</v>
      </c>
      <c r="E9" s="7" t="s">
        <v>2166</v>
      </c>
      <c r="F9" s="7">
        <v>365</v>
      </c>
      <c r="G9" s="7">
        <v>0</v>
      </c>
      <c r="H9" s="7">
        <v>365</v>
      </c>
      <c r="I9" s="7">
        <v>168</v>
      </c>
      <c r="J9" s="7">
        <v>330</v>
      </c>
      <c r="K9" s="7">
        <v>92.5</v>
      </c>
      <c r="L9" s="7" t="s">
        <v>3240</v>
      </c>
      <c r="M9" s="7">
        <v>72191369</v>
      </c>
      <c r="N9" s="7" t="s">
        <v>2727</v>
      </c>
      <c r="O9" s="19">
        <v>247745000181</v>
      </c>
      <c r="P9" s="7" t="s">
        <v>1674</v>
      </c>
      <c r="Q9" s="7" t="s">
        <v>1740</v>
      </c>
    </row>
    <row r="10" spans="1:17" x14ac:dyDescent="0.25">
      <c r="A10" s="7">
        <v>3794</v>
      </c>
      <c r="B10" s="7">
        <v>2015</v>
      </c>
      <c r="C10" s="7">
        <v>36553615</v>
      </c>
      <c r="D10" s="7">
        <v>36553615</v>
      </c>
      <c r="E10" s="7" t="s">
        <v>2166</v>
      </c>
      <c r="F10" s="7">
        <v>365</v>
      </c>
      <c r="G10" s="7">
        <v>0</v>
      </c>
      <c r="H10" s="7">
        <v>365</v>
      </c>
      <c r="I10" s="7">
        <v>171</v>
      </c>
      <c r="J10" s="7">
        <v>330</v>
      </c>
      <c r="K10" s="7">
        <v>0</v>
      </c>
      <c r="L10" s="7" t="s">
        <v>2167</v>
      </c>
      <c r="M10" s="7">
        <v>36553615</v>
      </c>
      <c r="N10" s="7" t="s">
        <v>2728</v>
      </c>
      <c r="O10" s="19">
        <v>147053000046</v>
      </c>
      <c r="P10" s="7" t="s">
        <v>1556</v>
      </c>
      <c r="Q10" s="7" t="s">
        <v>1672</v>
      </c>
    </row>
    <row r="11" spans="1:17" x14ac:dyDescent="0.25">
      <c r="A11" s="7">
        <v>3794</v>
      </c>
      <c r="B11" s="7">
        <v>2015</v>
      </c>
      <c r="C11" s="7">
        <v>7634920</v>
      </c>
      <c r="D11" s="7">
        <v>7634920</v>
      </c>
      <c r="E11" s="7" t="s">
        <v>2166</v>
      </c>
      <c r="F11" s="7">
        <v>365</v>
      </c>
      <c r="G11" s="7">
        <v>0</v>
      </c>
      <c r="H11" s="7">
        <v>365</v>
      </c>
      <c r="I11" s="7">
        <v>160</v>
      </c>
      <c r="J11" s="7">
        <v>541</v>
      </c>
      <c r="K11" s="7">
        <v>88.4</v>
      </c>
      <c r="L11" s="7" t="s">
        <v>3061</v>
      </c>
      <c r="M11" s="7">
        <v>7634920</v>
      </c>
      <c r="N11" s="7" t="s">
        <v>3338</v>
      </c>
      <c r="O11" s="19">
        <v>247980000112</v>
      </c>
      <c r="P11" s="7" t="s">
        <v>1626</v>
      </c>
      <c r="Q11" s="7" t="s">
        <v>1699</v>
      </c>
    </row>
    <row r="12" spans="1:17" x14ac:dyDescent="0.25">
      <c r="A12" s="7">
        <v>3794</v>
      </c>
      <c r="B12" s="7">
        <v>2015</v>
      </c>
      <c r="C12" s="7">
        <v>26880507</v>
      </c>
      <c r="D12" s="7">
        <v>26880507</v>
      </c>
      <c r="E12" s="7" t="s">
        <v>2166</v>
      </c>
      <c r="F12" s="7">
        <v>365</v>
      </c>
      <c r="G12" s="7">
        <v>0</v>
      </c>
      <c r="H12" s="7">
        <v>365</v>
      </c>
      <c r="I12" s="7">
        <v>160</v>
      </c>
      <c r="J12" s="7">
        <v>541</v>
      </c>
      <c r="K12" s="7">
        <v>93</v>
      </c>
      <c r="L12" s="7" t="s">
        <v>3240</v>
      </c>
      <c r="M12" s="7">
        <v>26880507</v>
      </c>
      <c r="N12" s="7" t="s">
        <v>2731</v>
      </c>
      <c r="O12" s="19">
        <v>147555000171</v>
      </c>
      <c r="P12" s="7" t="s">
        <v>1593</v>
      </c>
      <c r="Q12" s="7" t="s">
        <v>1648</v>
      </c>
    </row>
    <row r="13" spans="1:17" x14ac:dyDescent="0.25">
      <c r="A13" s="7">
        <v>3794</v>
      </c>
      <c r="B13" s="7">
        <v>2015</v>
      </c>
      <c r="C13" s="7">
        <v>57446656</v>
      </c>
      <c r="D13" s="7">
        <v>57446656</v>
      </c>
      <c r="E13" s="7" t="s">
        <v>2166</v>
      </c>
      <c r="F13" s="7">
        <v>365</v>
      </c>
      <c r="G13" s="7">
        <v>0</v>
      </c>
      <c r="H13" s="7">
        <v>365</v>
      </c>
      <c r="I13" s="7">
        <v>171</v>
      </c>
      <c r="J13" s="7">
        <v>330</v>
      </c>
      <c r="K13" s="7">
        <v>71.7</v>
      </c>
      <c r="L13" s="7" t="s">
        <v>3061</v>
      </c>
      <c r="M13" s="7">
        <v>57446656</v>
      </c>
      <c r="N13" s="7" t="s">
        <v>3339</v>
      </c>
      <c r="O13" s="19">
        <v>247053000032</v>
      </c>
      <c r="P13" s="7" t="s">
        <v>1633</v>
      </c>
      <c r="Q13" s="7" t="s">
        <v>1672</v>
      </c>
    </row>
    <row r="14" spans="1:17" x14ac:dyDescent="0.25">
      <c r="A14" s="7">
        <v>3794</v>
      </c>
      <c r="B14" s="7">
        <v>2015</v>
      </c>
      <c r="C14" s="7">
        <v>19617345</v>
      </c>
      <c r="D14" s="7">
        <v>19617345</v>
      </c>
      <c r="E14" s="7" t="s">
        <v>2166</v>
      </c>
      <c r="F14" s="7">
        <v>365</v>
      </c>
      <c r="G14" s="7">
        <v>0</v>
      </c>
      <c r="H14" s="7">
        <v>365</v>
      </c>
      <c r="I14" s="7">
        <v>171</v>
      </c>
      <c r="J14" s="7">
        <v>330</v>
      </c>
      <c r="K14" s="7">
        <v>0</v>
      </c>
      <c r="L14" s="7" t="s">
        <v>2167</v>
      </c>
      <c r="M14" s="7">
        <v>19617345</v>
      </c>
      <c r="N14" s="7" t="s">
        <v>2733</v>
      </c>
      <c r="O14" s="19">
        <v>147053000046</v>
      </c>
      <c r="P14" s="7" t="s">
        <v>1556</v>
      </c>
      <c r="Q14" s="7" t="s">
        <v>1672</v>
      </c>
    </row>
    <row r="15" spans="1:17" x14ac:dyDescent="0.25">
      <c r="A15" s="7">
        <v>3794</v>
      </c>
      <c r="B15" s="7">
        <v>2015</v>
      </c>
      <c r="C15" s="7">
        <v>39045514</v>
      </c>
      <c r="D15" s="7">
        <v>39045514</v>
      </c>
      <c r="E15" s="7" t="s">
        <v>2166</v>
      </c>
      <c r="F15" s="7">
        <v>365</v>
      </c>
      <c r="G15" s="7">
        <v>30</v>
      </c>
      <c r="H15" s="7">
        <v>335</v>
      </c>
      <c r="I15" s="7">
        <v>172</v>
      </c>
      <c r="J15" s="7">
        <v>330</v>
      </c>
      <c r="K15" s="7">
        <v>80</v>
      </c>
      <c r="L15" s="7" t="s">
        <v>3061</v>
      </c>
      <c r="M15" s="7">
        <v>39045514</v>
      </c>
      <c r="N15" s="7" t="s">
        <v>3266</v>
      </c>
      <c r="O15" s="19">
        <v>247460000249</v>
      </c>
      <c r="P15" s="7" t="s">
        <v>1608</v>
      </c>
      <c r="Q15" s="7" t="s">
        <v>1589</v>
      </c>
    </row>
    <row r="16" spans="1:17" x14ac:dyDescent="0.25">
      <c r="A16" s="7">
        <v>3794</v>
      </c>
      <c r="B16" s="7">
        <v>2015</v>
      </c>
      <c r="C16" s="7">
        <v>57423514</v>
      </c>
      <c r="D16" s="7">
        <v>57423514</v>
      </c>
      <c r="E16" s="7" t="s">
        <v>2166</v>
      </c>
      <c r="F16" s="7">
        <v>365</v>
      </c>
      <c r="G16" s="7">
        <v>0</v>
      </c>
      <c r="H16" s="7">
        <v>365</v>
      </c>
      <c r="I16" s="7">
        <v>171</v>
      </c>
      <c r="J16" s="7">
        <v>330</v>
      </c>
      <c r="K16" s="7">
        <v>95</v>
      </c>
      <c r="L16" s="7" t="s">
        <v>3240</v>
      </c>
      <c r="M16" s="7">
        <v>57423514</v>
      </c>
      <c r="N16" s="7" t="s">
        <v>3340</v>
      </c>
      <c r="O16" s="19">
        <v>247053000032</v>
      </c>
      <c r="P16" s="7" t="s">
        <v>1633</v>
      </c>
      <c r="Q16" s="7" t="s">
        <v>1672</v>
      </c>
    </row>
    <row r="17" spans="1:17" x14ac:dyDescent="0.25">
      <c r="A17" s="7">
        <v>3794</v>
      </c>
      <c r="B17" s="7">
        <v>2015</v>
      </c>
      <c r="C17" s="7">
        <v>12596519</v>
      </c>
      <c r="D17" s="7">
        <v>12596519</v>
      </c>
      <c r="E17" s="7" t="s">
        <v>2166</v>
      </c>
      <c r="F17" s="7">
        <v>365</v>
      </c>
      <c r="G17" s="7">
        <v>0</v>
      </c>
      <c r="H17" s="7">
        <v>365</v>
      </c>
      <c r="I17" s="7">
        <v>168</v>
      </c>
      <c r="J17" s="7">
        <v>330</v>
      </c>
      <c r="K17" s="7">
        <v>99.6</v>
      </c>
      <c r="L17" s="7" t="s">
        <v>3240</v>
      </c>
      <c r="M17" s="7">
        <v>12596519</v>
      </c>
      <c r="N17" s="7" t="s">
        <v>2372</v>
      </c>
      <c r="O17" s="19">
        <v>147798000081</v>
      </c>
      <c r="P17" s="7" t="s">
        <v>1453</v>
      </c>
      <c r="Q17" s="7" t="s">
        <v>1695</v>
      </c>
    </row>
    <row r="18" spans="1:17" x14ac:dyDescent="0.25">
      <c r="A18" s="7">
        <v>3794</v>
      </c>
      <c r="B18" s="7">
        <v>2015</v>
      </c>
      <c r="C18" s="7">
        <v>39093228</v>
      </c>
      <c r="D18" s="7">
        <v>39093228</v>
      </c>
      <c r="E18" s="7" t="s">
        <v>2166</v>
      </c>
      <c r="F18" s="7">
        <v>365</v>
      </c>
      <c r="G18" s="7">
        <v>0</v>
      </c>
      <c r="H18" s="7">
        <v>365</v>
      </c>
      <c r="I18" s="7">
        <v>160</v>
      </c>
      <c r="J18" s="7">
        <v>541</v>
      </c>
      <c r="K18" s="7">
        <v>82.1</v>
      </c>
      <c r="L18" s="7" t="s">
        <v>3061</v>
      </c>
      <c r="M18" s="7">
        <v>39093228</v>
      </c>
      <c r="N18" s="7" t="s">
        <v>3341</v>
      </c>
      <c r="O18" s="19">
        <v>247720000011</v>
      </c>
      <c r="P18" s="7" t="s">
        <v>1738</v>
      </c>
      <c r="Q18" s="7" t="s">
        <v>1739</v>
      </c>
    </row>
    <row r="19" spans="1:17" x14ac:dyDescent="0.25">
      <c r="A19" s="7">
        <v>3794</v>
      </c>
      <c r="B19" s="7">
        <v>2015</v>
      </c>
      <c r="C19" s="7">
        <v>19601491</v>
      </c>
      <c r="D19" s="7">
        <v>19601491</v>
      </c>
      <c r="E19" s="7" t="s">
        <v>2166</v>
      </c>
      <c r="F19" s="7">
        <v>365</v>
      </c>
      <c r="G19" s="7">
        <v>0</v>
      </c>
      <c r="H19" s="7">
        <v>365</v>
      </c>
      <c r="I19" s="7">
        <v>171</v>
      </c>
      <c r="J19" s="7">
        <v>330</v>
      </c>
      <c r="K19" s="7">
        <v>95</v>
      </c>
      <c r="L19" s="7" t="s">
        <v>3240</v>
      </c>
      <c r="M19" s="7">
        <v>19601491</v>
      </c>
      <c r="N19" s="7" t="s">
        <v>3342</v>
      </c>
      <c r="O19" s="19">
        <v>147053000488</v>
      </c>
      <c r="P19" s="7" t="s">
        <v>1657</v>
      </c>
      <c r="Q19" s="7" t="s">
        <v>1672</v>
      </c>
    </row>
    <row r="20" spans="1:17" x14ac:dyDescent="0.25">
      <c r="A20" s="7">
        <v>3794</v>
      </c>
      <c r="B20" s="7">
        <v>2015</v>
      </c>
      <c r="C20" s="7">
        <v>22443293</v>
      </c>
      <c r="D20" s="7">
        <v>22443293</v>
      </c>
      <c r="E20" s="7" t="s">
        <v>2166</v>
      </c>
      <c r="F20" s="7">
        <v>365</v>
      </c>
      <c r="G20" s="7">
        <v>0</v>
      </c>
      <c r="H20" s="7">
        <v>365</v>
      </c>
      <c r="I20" s="7">
        <v>168</v>
      </c>
      <c r="J20" s="7">
        <v>330</v>
      </c>
      <c r="K20" s="7">
        <v>99.7</v>
      </c>
      <c r="L20" s="7" t="s">
        <v>3240</v>
      </c>
      <c r="M20" s="7">
        <v>22443293</v>
      </c>
      <c r="N20" s="7" t="s">
        <v>3343</v>
      </c>
      <c r="O20" s="19">
        <v>147798000081</v>
      </c>
      <c r="P20" s="7" t="s">
        <v>1453</v>
      </c>
      <c r="Q20" s="7" t="s">
        <v>1695</v>
      </c>
    </row>
    <row r="21" spans="1:17" x14ac:dyDescent="0.25">
      <c r="A21" s="7">
        <v>3794</v>
      </c>
      <c r="B21" s="7">
        <v>2015</v>
      </c>
      <c r="C21" s="7">
        <v>32662945</v>
      </c>
      <c r="D21" s="7">
        <v>32662945</v>
      </c>
      <c r="E21" s="7" t="s">
        <v>2166</v>
      </c>
      <c r="F21" s="7">
        <v>365</v>
      </c>
      <c r="G21" s="7">
        <v>0</v>
      </c>
      <c r="H21" s="7">
        <v>365</v>
      </c>
      <c r="I21" s="7">
        <v>160</v>
      </c>
      <c r="J21" s="7">
        <v>541</v>
      </c>
      <c r="K21" s="7">
        <v>93</v>
      </c>
      <c r="L21" s="7" t="s">
        <v>3240</v>
      </c>
      <c r="M21" s="7">
        <v>32662945</v>
      </c>
      <c r="N21" s="7" t="s">
        <v>3344</v>
      </c>
      <c r="O21" s="19">
        <v>147555000171</v>
      </c>
      <c r="P21" s="7" t="s">
        <v>1593</v>
      </c>
      <c r="Q21" s="7" t="s">
        <v>1648</v>
      </c>
    </row>
    <row r="22" spans="1:17" x14ac:dyDescent="0.25">
      <c r="A22" s="7">
        <v>3794</v>
      </c>
      <c r="B22" s="7">
        <v>2015</v>
      </c>
      <c r="C22" s="7">
        <v>12633733</v>
      </c>
      <c r="D22" s="7">
        <v>12633733</v>
      </c>
      <c r="E22" s="7" t="s">
        <v>2166</v>
      </c>
      <c r="F22" s="7">
        <v>365</v>
      </c>
      <c r="G22" s="7">
        <v>0</v>
      </c>
      <c r="H22" s="7">
        <v>365</v>
      </c>
      <c r="I22" s="7">
        <v>171</v>
      </c>
      <c r="J22" s="7">
        <v>330</v>
      </c>
      <c r="K22" s="7">
        <v>89.4</v>
      </c>
      <c r="L22" s="7" t="s">
        <v>3061</v>
      </c>
      <c r="M22" s="7">
        <v>12633733</v>
      </c>
      <c r="N22" s="7" t="s">
        <v>3345</v>
      </c>
      <c r="O22" s="19">
        <v>147053000046</v>
      </c>
      <c r="P22" s="7" t="s">
        <v>1556</v>
      </c>
      <c r="Q22" s="7" t="s">
        <v>1672</v>
      </c>
    </row>
    <row r="23" spans="1:17" x14ac:dyDescent="0.25">
      <c r="A23" s="7">
        <v>3794</v>
      </c>
      <c r="B23" s="7">
        <v>2015</v>
      </c>
      <c r="C23" s="7">
        <v>57401125</v>
      </c>
      <c r="D23" s="7">
        <v>57401125</v>
      </c>
      <c r="E23" s="7" t="s">
        <v>2166</v>
      </c>
      <c r="F23" s="7">
        <v>365</v>
      </c>
      <c r="G23" s="7">
        <v>0</v>
      </c>
      <c r="H23" s="7">
        <v>365</v>
      </c>
      <c r="I23" s="7">
        <v>171</v>
      </c>
      <c r="J23" s="7">
        <v>330</v>
      </c>
      <c r="K23" s="7">
        <v>57.8</v>
      </c>
      <c r="L23" s="7" t="s">
        <v>3006</v>
      </c>
      <c r="M23" s="7">
        <v>57401125</v>
      </c>
      <c r="N23" s="7" t="s">
        <v>3346</v>
      </c>
      <c r="O23" s="19">
        <v>147053000046</v>
      </c>
      <c r="P23" s="7" t="s">
        <v>1556</v>
      </c>
      <c r="Q23" s="7" t="s">
        <v>1672</v>
      </c>
    </row>
    <row r="24" spans="1:17" x14ac:dyDescent="0.25">
      <c r="A24" s="7">
        <v>3794</v>
      </c>
      <c r="B24" s="7">
        <v>2015</v>
      </c>
      <c r="C24" s="7">
        <v>72197185</v>
      </c>
      <c r="D24" s="7">
        <v>72197185</v>
      </c>
      <c r="E24" s="7" t="s">
        <v>2166</v>
      </c>
      <c r="F24" s="7">
        <v>365</v>
      </c>
      <c r="G24" s="7">
        <v>0</v>
      </c>
      <c r="H24" s="7">
        <v>365</v>
      </c>
      <c r="I24" s="7">
        <v>160</v>
      </c>
      <c r="J24" s="7">
        <v>541</v>
      </c>
      <c r="K24" s="7">
        <v>93.4</v>
      </c>
      <c r="L24" s="7" t="s">
        <v>3240</v>
      </c>
      <c r="M24" s="7">
        <v>72197185</v>
      </c>
      <c r="N24" s="7" t="s">
        <v>3347</v>
      </c>
      <c r="O24" s="19">
        <v>147555000171</v>
      </c>
      <c r="P24" s="7" t="s">
        <v>1593</v>
      </c>
      <c r="Q24" s="7" t="s">
        <v>1648</v>
      </c>
    </row>
    <row r="25" spans="1:17" x14ac:dyDescent="0.25">
      <c r="A25" s="7">
        <v>3794</v>
      </c>
      <c r="B25" s="7">
        <v>2015</v>
      </c>
      <c r="C25" s="7">
        <v>57300919</v>
      </c>
      <c r="D25" s="7">
        <v>57300919</v>
      </c>
      <c r="E25" s="7" t="s">
        <v>2166</v>
      </c>
      <c r="F25" s="7">
        <v>364</v>
      </c>
      <c r="G25" s="7">
        <v>0</v>
      </c>
      <c r="H25" s="7">
        <v>364</v>
      </c>
      <c r="I25" s="7">
        <v>160</v>
      </c>
      <c r="J25" s="7">
        <v>541</v>
      </c>
      <c r="K25" s="7">
        <v>0</v>
      </c>
      <c r="L25" s="7" t="s">
        <v>2167</v>
      </c>
      <c r="M25" s="7">
        <v>57300919</v>
      </c>
      <c r="N25" s="7" t="s">
        <v>2764</v>
      </c>
      <c r="O25" s="19">
        <v>147551000410</v>
      </c>
      <c r="P25" s="7" t="s">
        <v>1531</v>
      </c>
      <c r="Q25" s="7" t="s">
        <v>1583</v>
      </c>
    </row>
    <row r="26" spans="1:17" x14ac:dyDescent="0.25">
      <c r="A26" s="7">
        <v>3794</v>
      </c>
      <c r="B26" s="7">
        <v>2015</v>
      </c>
      <c r="C26" s="7">
        <v>7618022</v>
      </c>
      <c r="D26" s="7">
        <v>7618022</v>
      </c>
      <c r="E26" s="7" t="s">
        <v>2166</v>
      </c>
      <c r="F26" s="7">
        <v>365</v>
      </c>
      <c r="G26" s="7">
        <v>0</v>
      </c>
      <c r="H26" s="7">
        <v>365</v>
      </c>
      <c r="I26" s="7">
        <v>160</v>
      </c>
      <c r="J26" s="7">
        <v>541</v>
      </c>
      <c r="K26" s="7">
        <v>0</v>
      </c>
      <c r="L26" s="7" t="s">
        <v>2167</v>
      </c>
      <c r="M26" s="7">
        <v>7618022</v>
      </c>
      <c r="N26" s="7" t="s">
        <v>2765</v>
      </c>
      <c r="O26" s="19" t="e">
        <v>#N/A</v>
      </c>
      <c r="P26" s="7" t="e">
        <v>#N/A</v>
      </c>
      <c r="Q26" s="7" t="e">
        <v>#N/A</v>
      </c>
    </row>
    <row r="27" spans="1:17" x14ac:dyDescent="0.25">
      <c r="A27" s="7">
        <v>3794</v>
      </c>
      <c r="B27" s="7">
        <v>2015</v>
      </c>
      <c r="C27" s="7">
        <v>57447947</v>
      </c>
      <c r="D27" s="7">
        <v>57447947</v>
      </c>
      <c r="E27" s="7" t="s">
        <v>2166</v>
      </c>
      <c r="F27" s="7">
        <v>232</v>
      </c>
      <c r="G27" s="7">
        <v>0</v>
      </c>
      <c r="H27" s="7">
        <v>232</v>
      </c>
      <c r="I27" s="7">
        <v>171</v>
      </c>
      <c r="J27" s="7">
        <v>330</v>
      </c>
      <c r="K27" s="7">
        <v>80.5</v>
      </c>
      <c r="L27" s="7" t="s">
        <v>3061</v>
      </c>
      <c r="M27" s="7">
        <v>57447947</v>
      </c>
      <c r="N27" s="7" t="s">
        <v>3062</v>
      </c>
      <c r="O27" s="19" t="e">
        <v>#N/A</v>
      </c>
      <c r="P27" s="7" t="e">
        <v>#N/A</v>
      </c>
      <c r="Q27" s="7" t="e">
        <v>#N/A</v>
      </c>
    </row>
    <row r="28" spans="1:17" x14ac:dyDescent="0.25">
      <c r="A28" s="7">
        <v>3794</v>
      </c>
      <c r="B28" s="7">
        <v>2015</v>
      </c>
      <c r="C28" s="7">
        <v>84458819</v>
      </c>
      <c r="D28" s="7">
        <v>84458819</v>
      </c>
      <c r="E28" s="7" t="s">
        <v>2166</v>
      </c>
      <c r="F28" s="7">
        <v>333</v>
      </c>
      <c r="G28" s="7">
        <v>0</v>
      </c>
      <c r="H28" s="7">
        <v>333</v>
      </c>
      <c r="I28" s="7">
        <v>160</v>
      </c>
      <c r="J28" s="7">
        <v>541</v>
      </c>
      <c r="K28" s="7">
        <v>0</v>
      </c>
      <c r="L28" s="7" t="s">
        <v>2167</v>
      </c>
      <c r="M28" s="7">
        <v>84458819</v>
      </c>
      <c r="N28" s="7" t="s">
        <v>2211</v>
      </c>
      <c r="O28" s="19" t="e">
        <v>#N/A</v>
      </c>
      <c r="P28" s="7" t="e">
        <v>#N/A</v>
      </c>
      <c r="Q28" s="7" t="e">
        <v>#N/A</v>
      </c>
    </row>
    <row r="29" spans="1:17" x14ac:dyDescent="0.25">
      <c r="A29" s="7">
        <v>3794</v>
      </c>
      <c r="B29" s="7">
        <v>2015</v>
      </c>
      <c r="C29" s="7">
        <v>85372003</v>
      </c>
      <c r="D29" s="7">
        <v>85372003</v>
      </c>
      <c r="E29" s="7" t="s">
        <v>2166</v>
      </c>
      <c r="F29" s="7">
        <v>232</v>
      </c>
      <c r="G29" s="7">
        <v>0</v>
      </c>
      <c r="H29" s="7">
        <v>232</v>
      </c>
      <c r="I29" s="7">
        <v>194</v>
      </c>
      <c r="J29" s="7">
        <v>308</v>
      </c>
      <c r="K29" s="7">
        <v>64.8</v>
      </c>
      <c r="L29" s="7" t="s">
        <v>3061</v>
      </c>
      <c r="M29" s="7">
        <v>85372003</v>
      </c>
      <c r="N29" s="7" t="s">
        <v>2417</v>
      </c>
      <c r="O29" s="19" t="e">
        <v>#N/A</v>
      </c>
      <c r="P29" s="7" t="e">
        <v>#N/A</v>
      </c>
      <c r="Q29" s="7" t="e">
        <v>#N/A</v>
      </c>
    </row>
    <row r="30" spans="1:17" x14ac:dyDescent="0.25">
      <c r="A30" s="7">
        <v>3794</v>
      </c>
      <c r="B30" s="7">
        <v>2015</v>
      </c>
      <c r="C30" s="7">
        <v>36727907</v>
      </c>
      <c r="D30" s="7">
        <v>36727907</v>
      </c>
      <c r="E30" s="7" t="s">
        <v>2166</v>
      </c>
      <c r="F30" s="7">
        <v>364</v>
      </c>
      <c r="G30" s="7">
        <v>0</v>
      </c>
      <c r="H30" s="7">
        <v>364</v>
      </c>
      <c r="I30" s="7">
        <v>171</v>
      </c>
      <c r="J30" s="7">
        <v>330</v>
      </c>
      <c r="K30" s="7">
        <v>61.9</v>
      </c>
      <c r="L30" s="7" t="s">
        <v>3061</v>
      </c>
      <c r="M30" s="7">
        <v>36727907</v>
      </c>
      <c r="N30" s="7" t="s">
        <v>3348</v>
      </c>
      <c r="O30" s="19">
        <v>147053000046</v>
      </c>
      <c r="P30" s="7" t="s">
        <v>1556</v>
      </c>
      <c r="Q30" s="7" t="s">
        <v>1672</v>
      </c>
    </row>
    <row r="31" spans="1:17" x14ac:dyDescent="0.25">
      <c r="A31" s="7">
        <v>3794</v>
      </c>
      <c r="B31" s="7">
        <v>2015</v>
      </c>
      <c r="C31" s="7">
        <v>26907609</v>
      </c>
      <c r="D31" s="7">
        <v>26907609</v>
      </c>
      <c r="E31" s="7" t="s">
        <v>2166</v>
      </c>
      <c r="F31" s="7">
        <v>365</v>
      </c>
      <c r="G31" s="7">
        <v>0</v>
      </c>
      <c r="H31" s="7">
        <v>365</v>
      </c>
      <c r="I31" s="7">
        <v>164</v>
      </c>
      <c r="J31" s="7">
        <v>330</v>
      </c>
      <c r="K31" s="7">
        <v>0</v>
      </c>
      <c r="L31" s="7" t="s">
        <v>2167</v>
      </c>
      <c r="M31" s="7">
        <v>26907609</v>
      </c>
      <c r="N31" s="7" t="s">
        <v>2771</v>
      </c>
      <c r="O31" s="19">
        <v>247707000673</v>
      </c>
      <c r="P31" s="7" t="s">
        <v>1698</v>
      </c>
      <c r="Q31" s="7" t="s">
        <v>1693</v>
      </c>
    </row>
    <row r="32" spans="1:17" x14ac:dyDescent="0.25">
      <c r="A32" s="7">
        <v>3794</v>
      </c>
      <c r="B32" s="7">
        <v>2015</v>
      </c>
      <c r="C32" s="7">
        <v>19619917</v>
      </c>
      <c r="D32" s="7">
        <v>19619917</v>
      </c>
      <c r="E32" s="7" t="s">
        <v>2166</v>
      </c>
      <c r="F32" s="7">
        <v>364</v>
      </c>
      <c r="G32" s="7">
        <v>0</v>
      </c>
      <c r="H32" s="7">
        <v>364</v>
      </c>
      <c r="I32" s="7">
        <v>171</v>
      </c>
      <c r="J32" s="7">
        <v>330</v>
      </c>
      <c r="K32" s="7">
        <v>0</v>
      </c>
      <c r="L32" s="7" t="s">
        <v>2167</v>
      </c>
      <c r="M32" s="7">
        <v>19619917</v>
      </c>
      <c r="N32" s="7" t="s">
        <v>2772</v>
      </c>
      <c r="O32" s="19">
        <v>147053000046</v>
      </c>
      <c r="P32" s="7" t="s">
        <v>1556</v>
      </c>
      <c r="Q32" s="7" t="s">
        <v>1672</v>
      </c>
    </row>
    <row r="33" spans="1:17" x14ac:dyDescent="0.25">
      <c r="A33" s="7">
        <v>3794</v>
      </c>
      <c r="B33" s="7">
        <v>2015</v>
      </c>
      <c r="C33" s="7">
        <v>57424410</v>
      </c>
      <c r="D33" s="7">
        <v>574244101</v>
      </c>
      <c r="E33" s="7" t="s">
        <v>2166</v>
      </c>
      <c r="F33" s="7">
        <v>365</v>
      </c>
      <c r="G33" s="7">
        <v>0</v>
      </c>
      <c r="H33" s="7">
        <v>365</v>
      </c>
      <c r="I33" s="7">
        <v>171</v>
      </c>
      <c r="J33" s="7">
        <v>330</v>
      </c>
      <c r="K33" s="7">
        <v>95.2</v>
      </c>
      <c r="L33" s="7" t="s">
        <v>3240</v>
      </c>
      <c r="M33" s="7">
        <v>57424410</v>
      </c>
      <c r="N33" s="7" t="s">
        <v>3349</v>
      </c>
      <c r="O33" s="19">
        <v>247053000032</v>
      </c>
      <c r="P33" s="7" t="s">
        <v>1633</v>
      </c>
      <c r="Q33" s="7" t="s">
        <v>1672</v>
      </c>
    </row>
    <row r="34" spans="1:17" x14ac:dyDescent="0.25">
      <c r="A34" s="7">
        <v>3794</v>
      </c>
      <c r="B34" s="7">
        <v>2015</v>
      </c>
      <c r="C34" s="7">
        <v>57290712</v>
      </c>
      <c r="D34" s="7">
        <v>57290712</v>
      </c>
      <c r="E34" s="7" t="s">
        <v>2166</v>
      </c>
      <c r="F34" s="7">
        <v>365</v>
      </c>
      <c r="G34" s="7">
        <v>0</v>
      </c>
      <c r="H34" s="7">
        <v>365</v>
      </c>
      <c r="I34" s="7">
        <v>171</v>
      </c>
      <c r="J34" s="7">
        <v>330</v>
      </c>
      <c r="K34" s="7">
        <v>0</v>
      </c>
      <c r="L34" s="7" t="s">
        <v>2167</v>
      </c>
      <c r="M34" s="7">
        <v>57290712</v>
      </c>
      <c r="N34" s="7" t="s">
        <v>2777</v>
      </c>
      <c r="O34" s="19">
        <v>147053000046</v>
      </c>
      <c r="P34" s="7" t="s">
        <v>1556</v>
      </c>
      <c r="Q34" s="7" t="s">
        <v>1672</v>
      </c>
    </row>
    <row r="35" spans="1:17" x14ac:dyDescent="0.25">
      <c r="A35" s="7">
        <v>3794</v>
      </c>
      <c r="B35" s="7">
        <v>2015</v>
      </c>
      <c r="C35" s="7">
        <v>10784045</v>
      </c>
      <c r="D35" s="7">
        <v>10784045</v>
      </c>
      <c r="E35" s="7" t="s">
        <v>2166</v>
      </c>
      <c r="F35" s="7">
        <v>365</v>
      </c>
      <c r="G35" s="7">
        <v>0</v>
      </c>
      <c r="H35" s="7">
        <v>365</v>
      </c>
      <c r="I35" s="7">
        <v>160</v>
      </c>
      <c r="J35" s="7">
        <v>541</v>
      </c>
      <c r="K35" s="7">
        <v>90.3</v>
      </c>
      <c r="L35" s="7" t="s">
        <v>3240</v>
      </c>
      <c r="M35" s="7">
        <v>10784045</v>
      </c>
      <c r="N35" s="7" t="s">
        <v>3350</v>
      </c>
      <c r="O35" s="19">
        <v>147555000171</v>
      </c>
      <c r="P35" s="7" t="s">
        <v>1593</v>
      </c>
      <c r="Q35" s="7" t="s">
        <v>1648</v>
      </c>
    </row>
    <row r="36" spans="1:17" x14ac:dyDescent="0.25">
      <c r="A36" s="7">
        <v>3794</v>
      </c>
      <c r="B36" s="7">
        <v>2015</v>
      </c>
      <c r="C36" s="7">
        <v>19617928</v>
      </c>
      <c r="D36" s="7">
        <v>19617928</v>
      </c>
      <c r="E36" s="7" t="s">
        <v>2166</v>
      </c>
      <c r="F36" s="7">
        <v>243</v>
      </c>
      <c r="G36" s="7">
        <v>0</v>
      </c>
      <c r="H36" s="7">
        <v>243</v>
      </c>
      <c r="I36" s="7">
        <v>179</v>
      </c>
      <c r="J36" s="7">
        <v>330</v>
      </c>
      <c r="K36" s="7">
        <v>0</v>
      </c>
      <c r="L36" s="7" t="s">
        <v>2167</v>
      </c>
      <c r="M36" s="7">
        <v>19617928</v>
      </c>
      <c r="N36" s="7" t="s">
        <v>2435</v>
      </c>
      <c r="O36" s="19">
        <v>247268000474</v>
      </c>
      <c r="P36" s="7" t="s">
        <v>1599</v>
      </c>
      <c r="Q36" s="7" t="s">
        <v>1743</v>
      </c>
    </row>
    <row r="37" spans="1:17" x14ac:dyDescent="0.25">
      <c r="A37" s="7">
        <v>3794</v>
      </c>
      <c r="B37" s="7">
        <v>2015</v>
      </c>
      <c r="C37" s="7">
        <v>19585909</v>
      </c>
      <c r="D37" s="7">
        <v>19585909</v>
      </c>
      <c r="E37" s="7" t="s">
        <v>2166</v>
      </c>
      <c r="F37" s="7">
        <v>365</v>
      </c>
      <c r="G37" s="7">
        <v>0</v>
      </c>
      <c r="H37" s="7">
        <v>365</v>
      </c>
      <c r="I37" s="7">
        <v>171</v>
      </c>
      <c r="J37" s="7">
        <v>330</v>
      </c>
      <c r="K37" s="7">
        <v>93</v>
      </c>
      <c r="L37" s="7" t="s">
        <v>3240</v>
      </c>
      <c r="M37" s="7">
        <v>19585909</v>
      </c>
      <c r="N37" s="7" t="s">
        <v>3351</v>
      </c>
      <c r="O37" s="19">
        <v>247053000032</v>
      </c>
      <c r="P37" s="7" t="s">
        <v>1633</v>
      </c>
      <c r="Q37" s="7" t="s">
        <v>1672</v>
      </c>
    </row>
    <row r="38" spans="1:17" x14ac:dyDescent="0.25">
      <c r="A38" s="7">
        <v>3794</v>
      </c>
      <c r="B38" s="7">
        <v>2015</v>
      </c>
      <c r="C38" s="7">
        <v>22641521</v>
      </c>
      <c r="D38" s="7">
        <v>22641521</v>
      </c>
      <c r="E38" s="7" t="s">
        <v>2166</v>
      </c>
      <c r="F38" s="7">
        <v>365</v>
      </c>
      <c r="G38" s="7">
        <v>0</v>
      </c>
      <c r="H38" s="7">
        <v>365</v>
      </c>
      <c r="I38" s="7">
        <v>171</v>
      </c>
      <c r="J38" s="7">
        <v>330</v>
      </c>
      <c r="K38" s="7">
        <v>61.8</v>
      </c>
      <c r="L38" s="7" t="s">
        <v>3061</v>
      </c>
      <c r="M38" s="7">
        <v>22641521</v>
      </c>
      <c r="N38" s="7" t="s">
        <v>3352</v>
      </c>
      <c r="O38" s="19">
        <v>147053000046</v>
      </c>
      <c r="P38" s="7" t="s">
        <v>1556</v>
      </c>
      <c r="Q38" s="7" t="s">
        <v>1672</v>
      </c>
    </row>
    <row r="39" spans="1:17" x14ac:dyDescent="0.25">
      <c r="A39" s="7">
        <v>3794</v>
      </c>
      <c r="B39" s="7">
        <v>2015</v>
      </c>
      <c r="C39" s="7">
        <v>7598760</v>
      </c>
      <c r="D39" s="7">
        <v>7598760</v>
      </c>
      <c r="E39" s="7" t="s">
        <v>2166</v>
      </c>
      <c r="F39" s="7">
        <v>364</v>
      </c>
      <c r="G39" s="7">
        <v>0</v>
      </c>
      <c r="H39" s="7">
        <v>364</v>
      </c>
      <c r="I39" s="7">
        <v>160</v>
      </c>
      <c r="J39" s="7">
        <v>541</v>
      </c>
      <c r="K39" s="7">
        <v>9.5</v>
      </c>
      <c r="L39" s="7" t="s">
        <v>3006</v>
      </c>
      <c r="M39" s="7">
        <v>7598760</v>
      </c>
      <c r="N39" s="7" t="s">
        <v>3353</v>
      </c>
      <c r="O39" s="19">
        <v>147551000410</v>
      </c>
      <c r="P39" s="7" t="s">
        <v>1531</v>
      </c>
      <c r="Q39" s="7" t="s">
        <v>1583</v>
      </c>
    </row>
    <row r="40" spans="1:17" x14ac:dyDescent="0.25">
      <c r="A40" s="7">
        <v>3794</v>
      </c>
      <c r="B40" s="7">
        <v>2015</v>
      </c>
      <c r="C40" s="7">
        <v>8511064</v>
      </c>
      <c r="D40" s="7">
        <v>8511064</v>
      </c>
      <c r="E40" s="7" t="s">
        <v>2166</v>
      </c>
      <c r="F40" s="7">
        <v>365</v>
      </c>
      <c r="G40" s="7">
        <v>0</v>
      </c>
      <c r="H40" s="7">
        <v>365</v>
      </c>
      <c r="I40" s="7">
        <v>160</v>
      </c>
      <c r="J40" s="7">
        <v>541</v>
      </c>
      <c r="K40" s="7">
        <v>90.1</v>
      </c>
      <c r="L40" s="7" t="s">
        <v>3240</v>
      </c>
      <c r="M40" s="7">
        <v>8511064</v>
      </c>
      <c r="N40" s="7" t="s">
        <v>3354</v>
      </c>
      <c r="O40" s="19" t="e">
        <v>#N/A</v>
      </c>
      <c r="P40" s="7" t="e">
        <v>#N/A</v>
      </c>
      <c r="Q40" s="7" t="e">
        <v>#N/A</v>
      </c>
    </row>
    <row r="41" spans="1:17" x14ac:dyDescent="0.25">
      <c r="A41" s="7">
        <v>3794</v>
      </c>
      <c r="B41" s="7">
        <v>2015</v>
      </c>
      <c r="C41" s="7">
        <v>7141602</v>
      </c>
      <c r="D41" s="7">
        <v>7141602</v>
      </c>
      <c r="E41" s="7" t="s">
        <v>2169</v>
      </c>
      <c r="F41" s="7">
        <v>224</v>
      </c>
      <c r="G41" s="7">
        <v>0</v>
      </c>
      <c r="H41" s="7">
        <v>224</v>
      </c>
      <c r="I41" s="7">
        <v>171</v>
      </c>
      <c r="J41" s="7">
        <v>330</v>
      </c>
      <c r="K41" s="7">
        <v>90.4</v>
      </c>
      <c r="L41" s="7" t="s">
        <v>3240</v>
      </c>
      <c r="M41" s="7">
        <v>7141602</v>
      </c>
      <c r="N41" s="7" t="s">
        <v>3355</v>
      </c>
      <c r="O41" s="19" t="e">
        <v>#N/A</v>
      </c>
      <c r="P41" s="7" t="e">
        <v>#N/A</v>
      </c>
      <c r="Q41" s="7" t="e">
        <v>#N/A</v>
      </c>
    </row>
    <row r="42" spans="1:17" x14ac:dyDescent="0.25">
      <c r="A42" s="7">
        <v>3794</v>
      </c>
      <c r="B42" s="7">
        <v>2015</v>
      </c>
      <c r="C42" s="7">
        <v>57304408</v>
      </c>
      <c r="D42" s="7">
        <v>57304408</v>
      </c>
      <c r="E42" s="7" t="s">
        <v>2166</v>
      </c>
      <c r="F42" s="7">
        <v>365</v>
      </c>
      <c r="G42" s="7">
        <v>0</v>
      </c>
      <c r="H42" s="7">
        <v>365</v>
      </c>
      <c r="I42" s="7">
        <v>160</v>
      </c>
      <c r="J42" s="7">
        <v>541</v>
      </c>
      <c r="K42" s="7">
        <v>87.5</v>
      </c>
      <c r="L42" s="7" t="s">
        <v>3061</v>
      </c>
      <c r="M42" s="7">
        <v>57304408</v>
      </c>
      <c r="N42" s="7" t="s">
        <v>3356</v>
      </c>
      <c r="O42" s="19">
        <v>147551000410</v>
      </c>
      <c r="P42" s="7" t="s">
        <v>1531</v>
      </c>
      <c r="Q42" s="7" t="s">
        <v>1583</v>
      </c>
    </row>
    <row r="43" spans="1:17" x14ac:dyDescent="0.25">
      <c r="A43" s="7">
        <v>3794</v>
      </c>
      <c r="B43" s="7">
        <v>2015</v>
      </c>
      <c r="C43" s="7">
        <v>36575490</v>
      </c>
      <c r="D43" s="7">
        <v>36575490</v>
      </c>
      <c r="E43" s="7" t="s">
        <v>2166</v>
      </c>
      <c r="F43" s="7">
        <v>365</v>
      </c>
      <c r="G43" s="7">
        <v>0</v>
      </c>
      <c r="H43" s="7">
        <v>365</v>
      </c>
      <c r="I43" s="7">
        <v>172</v>
      </c>
      <c r="J43" s="7">
        <v>330</v>
      </c>
      <c r="K43" s="7">
        <v>95</v>
      </c>
      <c r="L43" s="7" t="s">
        <v>3240</v>
      </c>
      <c r="M43" s="7">
        <v>36575490</v>
      </c>
      <c r="N43" s="7" t="s">
        <v>3357</v>
      </c>
      <c r="O43" s="19">
        <v>247692000043</v>
      </c>
      <c r="P43" s="7" t="s">
        <v>1650</v>
      </c>
      <c r="Q43" s="7" t="s">
        <v>1737</v>
      </c>
    </row>
    <row r="44" spans="1:17" x14ac:dyDescent="0.25">
      <c r="A44" s="7">
        <v>3794</v>
      </c>
      <c r="B44" s="7">
        <v>2015</v>
      </c>
      <c r="C44" s="7">
        <v>57422633</v>
      </c>
      <c r="D44" s="7">
        <v>57422633</v>
      </c>
      <c r="E44" s="7" t="s">
        <v>2166</v>
      </c>
      <c r="F44" s="7">
        <v>365</v>
      </c>
      <c r="G44" s="7">
        <v>0</v>
      </c>
      <c r="H44" s="7">
        <v>365</v>
      </c>
      <c r="I44" s="7">
        <v>171</v>
      </c>
      <c r="J44" s="7">
        <v>330</v>
      </c>
      <c r="K44" s="7">
        <v>95.3</v>
      </c>
      <c r="L44" s="7" t="s">
        <v>3240</v>
      </c>
      <c r="M44" s="7">
        <v>57422633</v>
      </c>
      <c r="N44" s="7" t="s">
        <v>3358</v>
      </c>
      <c r="O44" s="19">
        <v>247053000032</v>
      </c>
      <c r="P44" s="7" t="s">
        <v>1633</v>
      </c>
      <c r="Q44" s="7" t="s">
        <v>1672</v>
      </c>
    </row>
    <row r="45" spans="1:17" x14ac:dyDescent="0.25">
      <c r="A45" s="7">
        <v>3794</v>
      </c>
      <c r="B45" s="7">
        <v>2015</v>
      </c>
      <c r="C45" s="7">
        <v>85201973</v>
      </c>
      <c r="D45" s="7">
        <v>85201973</v>
      </c>
      <c r="E45" s="7" t="s">
        <v>2166</v>
      </c>
      <c r="F45" s="7">
        <v>365</v>
      </c>
      <c r="G45" s="7">
        <v>0</v>
      </c>
      <c r="H45" s="7">
        <v>365</v>
      </c>
      <c r="I45" s="7">
        <v>160</v>
      </c>
      <c r="J45" s="7">
        <v>541</v>
      </c>
      <c r="K45" s="7">
        <v>0</v>
      </c>
      <c r="L45" s="7" t="s">
        <v>2167</v>
      </c>
      <c r="M45" s="7">
        <v>85201973</v>
      </c>
      <c r="N45" s="7" t="s">
        <v>2800</v>
      </c>
      <c r="O45" s="19">
        <v>247707000053</v>
      </c>
      <c r="P45" s="7" t="s">
        <v>1717</v>
      </c>
      <c r="Q45" s="7" t="s">
        <v>1693</v>
      </c>
    </row>
    <row r="46" spans="1:17" x14ac:dyDescent="0.25">
      <c r="A46" s="7">
        <v>3794</v>
      </c>
      <c r="B46" s="7">
        <v>2015</v>
      </c>
      <c r="C46" s="7">
        <v>39093652</v>
      </c>
      <c r="D46" s="7">
        <v>39093652</v>
      </c>
      <c r="E46" s="7" t="s">
        <v>2166</v>
      </c>
      <c r="F46" s="7">
        <v>365</v>
      </c>
      <c r="G46" s="7">
        <v>0</v>
      </c>
      <c r="H46" s="7">
        <v>365</v>
      </c>
      <c r="I46" s="7">
        <v>160</v>
      </c>
      <c r="J46" s="7">
        <v>541</v>
      </c>
      <c r="K46" s="7">
        <v>95.3</v>
      </c>
      <c r="L46" s="7" t="s">
        <v>3240</v>
      </c>
      <c r="M46" s="7">
        <v>39093652</v>
      </c>
      <c r="N46" s="7" t="s">
        <v>3359</v>
      </c>
      <c r="O46" s="19">
        <v>147555000171</v>
      </c>
      <c r="P46" s="7" t="s">
        <v>1593</v>
      </c>
      <c r="Q46" s="7" t="s">
        <v>1648</v>
      </c>
    </row>
    <row r="47" spans="1:17" x14ac:dyDescent="0.25">
      <c r="A47" s="7">
        <v>3794</v>
      </c>
      <c r="B47" s="7">
        <v>2015</v>
      </c>
      <c r="C47" s="7">
        <v>85201515</v>
      </c>
      <c r="D47" s="7">
        <v>85201515</v>
      </c>
      <c r="E47" s="7" t="s">
        <v>2166</v>
      </c>
      <c r="F47" s="7">
        <v>365</v>
      </c>
      <c r="G47" s="7">
        <v>0</v>
      </c>
      <c r="H47" s="7">
        <v>365</v>
      </c>
      <c r="I47" s="7">
        <v>160</v>
      </c>
      <c r="J47" s="7">
        <v>541</v>
      </c>
      <c r="K47" s="7">
        <v>78.8</v>
      </c>
      <c r="L47" s="7" t="s">
        <v>3061</v>
      </c>
      <c r="M47" s="7">
        <v>85201515</v>
      </c>
      <c r="N47" s="7" t="s">
        <v>3360</v>
      </c>
      <c r="O47" s="19">
        <v>147545001668</v>
      </c>
      <c r="P47" s="7" t="s">
        <v>1613</v>
      </c>
      <c r="Q47" s="7" t="s">
        <v>1741</v>
      </c>
    </row>
    <row r="48" spans="1:17" x14ac:dyDescent="0.25">
      <c r="A48" s="7">
        <v>3794</v>
      </c>
      <c r="B48" s="7">
        <v>2015</v>
      </c>
      <c r="C48" s="7">
        <v>36576648</v>
      </c>
      <c r="D48" s="7">
        <v>36576648</v>
      </c>
      <c r="E48" s="7" t="s">
        <v>2166</v>
      </c>
      <c r="F48" s="7">
        <v>364</v>
      </c>
      <c r="G48" s="7">
        <v>0</v>
      </c>
      <c r="H48" s="7">
        <v>364</v>
      </c>
      <c r="I48" s="7">
        <v>172</v>
      </c>
      <c r="J48" s="7">
        <v>330</v>
      </c>
      <c r="K48" s="7">
        <v>95</v>
      </c>
      <c r="L48" s="7" t="s">
        <v>3240</v>
      </c>
      <c r="M48" s="7">
        <v>36576648</v>
      </c>
      <c r="N48" s="7" t="s">
        <v>3361</v>
      </c>
      <c r="O48" s="19">
        <v>247692000043</v>
      </c>
      <c r="P48" s="7" t="s">
        <v>1650</v>
      </c>
      <c r="Q48" s="7" t="s">
        <v>1737</v>
      </c>
    </row>
    <row r="49" spans="1:17" x14ac:dyDescent="0.25">
      <c r="A49" s="7">
        <v>3794</v>
      </c>
      <c r="B49" s="7">
        <v>2015</v>
      </c>
      <c r="C49" s="7">
        <v>36506244</v>
      </c>
      <c r="D49" s="7">
        <v>36506244</v>
      </c>
      <c r="E49" s="7" t="s">
        <v>2166</v>
      </c>
      <c r="F49" s="7">
        <v>364</v>
      </c>
      <c r="G49" s="7">
        <v>0</v>
      </c>
      <c r="H49" s="7">
        <v>364</v>
      </c>
      <c r="I49" s="7">
        <v>160</v>
      </c>
      <c r="J49" s="7">
        <v>541</v>
      </c>
      <c r="K49" s="7">
        <v>91.7</v>
      </c>
      <c r="L49" s="7" t="s">
        <v>3240</v>
      </c>
      <c r="M49" s="7">
        <v>36506244</v>
      </c>
      <c r="N49" s="7" t="s">
        <v>3362</v>
      </c>
      <c r="O49" s="19">
        <v>247707000053</v>
      </c>
      <c r="P49" s="7" t="s">
        <v>1717</v>
      </c>
      <c r="Q49" s="7" t="s">
        <v>1693</v>
      </c>
    </row>
    <row r="50" spans="1:17" x14ac:dyDescent="0.25">
      <c r="A50" s="7">
        <v>3794</v>
      </c>
      <c r="B50" s="7">
        <v>2015</v>
      </c>
      <c r="C50" s="7">
        <v>19619091</v>
      </c>
      <c r="D50" s="7">
        <v>19619091</v>
      </c>
      <c r="E50" s="7" t="s">
        <v>2166</v>
      </c>
      <c r="F50" s="7">
        <v>365</v>
      </c>
      <c r="G50" s="7">
        <v>0</v>
      </c>
      <c r="H50" s="7">
        <v>365</v>
      </c>
      <c r="I50" s="7">
        <v>171</v>
      </c>
      <c r="J50" s="7">
        <v>330</v>
      </c>
      <c r="K50" s="7">
        <v>94</v>
      </c>
      <c r="L50" s="7" t="s">
        <v>3240</v>
      </c>
      <c r="M50" s="7">
        <v>19619091</v>
      </c>
      <c r="N50" s="7" t="s">
        <v>3363</v>
      </c>
      <c r="O50" s="19" t="e">
        <v>#N/A</v>
      </c>
      <c r="P50" s="7" t="e">
        <v>#N/A</v>
      </c>
      <c r="Q50" s="7" t="e">
        <v>#N/A</v>
      </c>
    </row>
    <row r="51" spans="1:17" x14ac:dyDescent="0.25">
      <c r="A51" s="7">
        <v>3794</v>
      </c>
      <c r="B51" s="7">
        <v>2015</v>
      </c>
      <c r="C51" s="7">
        <v>57447908</v>
      </c>
      <c r="D51" s="7">
        <v>57447908</v>
      </c>
      <c r="E51" s="7" t="s">
        <v>2166</v>
      </c>
      <c r="F51" s="7">
        <v>364</v>
      </c>
      <c r="G51" s="7">
        <v>0</v>
      </c>
      <c r="H51" s="7">
        <v>364</v>
      </c>
      <c r="I51" s="7">
        <v>171</v>
      </c>
      <c r="J51" s="7">
        <v>330</v>
      </c>
      <c r="K51" s="7">
        <v>64.7</v>
      </c>
      <c r="L51" s="7" t="s">
        <v>3061</v>
      </c>
      <c r="M51" s="7">
        <v>57447908</v>
      </c>
      <c r="N51" s="7" t="s">
        <v>2456</v>
      </c>
      <c r="O51" s="19">
        <v>147053000046</v>
      </c>
      <c r="P51" s="7" t="s">
        <v>1556</v>
      </c>
      <c r="Q51" s="7" t="s">
        <v>1672</v>
      </c>
    </row>
    <row r="52" spans="1:17" x14ac:dyDescent="0.25">
      <c r="A52" s="7">
        <v>3794</v>
      </c>
      <c r="B52" s="7">
        <v>2015</v>
      </c>
      <c r="C52" s="7">
        <v>77185170</v>
      </c>
      <c r="D52" s="7">
        <v>77185170</v>
      </c>
      <c r="E52" s="7" t="s">
        <v>2166</v>
      </c>
      <c r="F52" s="7">
        <v>365</v>
      </c>
      <c r="G52" s="7">
        <v>0</v>
      </c>
      <c r="H52" s="7">
        <v>365</v>
      </c>
      <c r="I52" s="7">
        <v>160</v>
      </c>
      <c r="J52" s="7">
        <v>541</v>
      </c>
      <c r="K52" s="7">
        <v>92.8</v>
      </c>
      <c r="L52" s="7" t="s">
        <v>3240</v>
      </c>
      <c r="M52" s="7">
        <v>77185170</v>
      </c>
      <c r="N52" s="7" t="s">
        <v>3364</v>
      </c>
      <c r="O52" s="19">
        <v>147555000171</v>
      </c>
      <c r="P52" s="7" t="s">
        <v>1593</v>
      </c>
      <c r="Q52" s="7" t="s">
        <v>1648</v>
      </c>
    </row>
    <row r="53" spans="1:17" x14ac:dyDescent="0.25">
      <c r="A53" s="7">
        <v>3794</v>
      </c>
      <c r="B53" s="7">
        <v>2015</v>
      </c>
      <c r="C53" s="7">
        <v>22463580</v>
      </c>
      <c r="D53" s="7">
        <v>22463580</v>
      </c>
      <c r="E53" s="7" t="s">
        <v>2166</v>
      </c>
      <c r="F53" s="7">
        <v>365</v>
      </c>
      <c r="G53" s="7">
        <v>0</v>
      </c>
      <c r="H53" s="7">
        <v>365</v>
      </c>
      <c r="I53" s="7">
        <v>168</v>
      </c>
      <c r="J53" s="7">
        <v>330</v>
      </c>
      <c r="K53" s="7">
        <v>99.8</v>
      </c>
      <c r="L53" s="7" t="s">
        <v>3240</v>
      </c>
      <c r="M53" s="7">
        <v>22463580</v>
      </c>
      <c r="N53" s="7" t="s">
        <v>3365</v>
      </c>
      <c r="O53" s="19">
        <v>247798000077</v>
      </c>
      <c r="P53" s="7" t="s">
        <v>1646</v>
      </c>
      <c r="Q53" s="7" t="s">
        <v>1695</v>
      </c>
    </row>
    <row r="54" spans="1:17" x14ac:dyDescent="0.25">
      <c r="A54" s="7">
        <v>3794</v>
      </c>
      <c r="B54" s="7">
        <v>2015</v>
      </c>
      <c r="C54" s="7">
        <v>1084727469</v>
      </c>
      <c r="D54" s="7">
        <v>1084727469</v>
      </c>
      <c r="E54" s="7" t="s">
        <v>2166</v>
      </c>
      <c r="F54" s="7">
        <v>365</v>
      </c>
      <c r="G54" s="7">
        <v>0</v>
      </c>
      <c r="H54" s="7">
        <v>365</v>
      </c>
      <c r="I54" s="7">
        <v>171</v>
      </c>
      <c r="J54" s="7">
        <v>330</v>
      </c>
      <c r="K54" s="7">
        <v>95</v>
      </c>
      <c r="L54" s="7" t="s">
        <v>3240</v>
      </c>
      <c r="M54" s="7">
        <v>1084727469</v>
      </c>
      <c r="N54" s="7" t="s">
        <v>3366</v>
      </c>
      <c r="O54" s="19">
        <v>247053000032</v>
      </c>
      <c r="P54" s="7" t="s">
        <v>1633</v>
      </c>
      <c r="Q54" s="7" t="s">
        <v>1672</v>
      </c>
    </row>
    <row r="55" spans="1:17" x14ac:dyDescent="0.25">
      <c r="A55" s="7">
        <v>3794</v>
      </c>
      <c r="B55" s="7">
        <v>2015</v>
      </c>
      <c r="C55" s="7">
        <v>7598763</v>
      </c>
      <c r="D55" s="7">
        <v>7598763</v>
      </c>
      <c r="E55" s="7" t="s">
        <v>2166</v>
      </c>
      <c r="F55" s="7">
        <v>365</v>
      </c>
      <c r="G55" s="7">
        <v>0</v>
      </c>
      <c r="H55" s="7">
        <v>365</v>
      </c>
      <c r="I55" s="7">
        <v>171</v>
      </c>
      <c r="J55" s="7">
        <v>330</v>
      </c>
      <c r="K55" s="7">
        <v>93.9</v>
      </c>
      <c r="L55" s="7" t="s">
        <v>3240</v>
      </c>
      <c r="M55" s="7">
        <v>7598763</v>
      </c>
      <c r="N55" s="7" t="s">
        <v>3367</v>
      </c>
      <c r="O55" s="19" t="e">
        <v>#N/A</v>
      </c>
      <c r="P55" s="7" t="e">
        <v>#N/A</v>
      </c>
      <c r="Q55" s="7" t="e">
        <v>#N/A</v>
      </c>
    </row>
    <row r="56" spans="1:17" x14ac:dyDescent="0.25">
      <c r="A56" s="7">
        <v>3794</v>
      </c>
      <c r="B56" s="7">
        <v>2015</v>
      </c>
      <c r="C56" s="7">
        <v>39095164</v>
      </c>
      <c r="D56" s="7">
        <v>39095164</v>
      </c>
      <c r="E56" s="7" t="s">
        <v>2166</v>
      </c>
      <c r="F56" s="7">
        <v>365</v>
      </c>
      <c r="G56" s="7">
        <v>0</v>
      </c>
      <c r="H56" s="7">
        <v>365</v>
      </c>
      <c r="I56" s="7">
        <v>160</v>
      </c>
      <c r="J56" s="7">
        <v>541</v>
      </c>
      <c r="K56" s="7">
        <v>0</v>
      </c>
      <c r="L56" s="7" t="s">
        <v>2167</v>
      </c>
      <c r="M56" s="7">
        <v>39095164</v>
      </c>
      <c r="N56" s="7" t="s">
        <v>2814</v>
      </c>
      <c r="O56" s="19">
        <v>147555000171</v>
      </c>
      <c r="P56" s="7" t="s">
        <v>1593</v>
      </c>
      <c r="Q56" s="7" t="s">
        <v>1648</v>
      </c>
    </row>
    <row r="57" spans="1:17" x14ac:dyDescent="0.25">
      <c r="A57" s="7">
        <v>3794</v>
      </c>
      <c r="B57" s="7">
        <v>2015</v>
      </c>
      <c r="C57" s="7">
        <v>12401492</v>
      </c>
      <c r="D57" s="7">
        <v>12401492</v>
      </c>
      <c r="E57" s="7" t="s">
        <v>2166</v>
      </c>
      <c r="F57" s="7">
        <v>232</v>
      </c>
      <c r="G57" s="7">
        <v>11</v>
      </c>
      <c r="H57" s="7">
        <v>221</v>
      </c>
      <c r="I57" s="7">
        <v>194</v>
      </c>
      <c r="J57" s="7">
        <v>308</v>
      </c>
      <c r="K57" s="7">
        <v>85.5</v>
      </c>
      <c r="L57" s="7" t="s">
        <v>3061</v>
      </c>
      <c r="M57" s="7">
        <v>12401492</v>
      </c>
      <c r="N57" s="7" t="s">
        <v>3368</v>
      </c>
      <c r="O57" s="19" t="e">
        <v>#N/A</v>
      </c>
      <c r="P57" s="7" t="e">
        <v>#N/A</v>
      </c>
      <c r="Q57" s="7" t="e">
        <v>#N/A</v>
      </c>
    </row>
    <row r="58" spans="1:17" x14ac:dyDescent="0.25">
      <c r="A58" s="7">
        <v>3794</v>
      </c>
      <c r="B58" s="7">
        <v>2015</v>
      </c>
      <c r="C58" s="7">
        <v>19562638</v>
      </c>
      <c r="D58" s="7">
        <v>19562638</v>
      </c>
      <c r="E58" s="7" t="s">
        <v>2166</v>
      </c>
      <c r="F58" s="7">
        <v>365</v>
      </c>
      <c r="G58" s="7">
        <v>0</v>
      </c>
      <c r="H58" s="7">
        <v>365</v>
      </c>
      <c r="I58" s="7">
        <v>160</v>
      </c>
      <c r="J58" s="7">
        <v>541</v>
      </c>
      <c r="K58" s="7">
        <v>78.3</v>
      </c>
      <c r="L58" s="7" t="s">
        <v>3061</v>
      </c>
      <c r="M58" s="7">
        <v>19562638</v>
      </c>
      <c r="N58" s="7" t="s">
        <v>3369</v>
      </c>
      <c r="O58" s="19" t="e">
        <v>#N/A</v>
      </c>
      <c r="P58" s="7" t="e">
        <v>#N/A</v>
      </c>
      <c r="Q58" s="7" t="e">
        <v>#N/A</v>
      </c>
    </row>
    <row r="59" spans="1:17" x14ac:dyDescent="0.25">
      <c r="A59" s="7">
        <v>3794</v>
      </c>
      <c r="B59" s="7">
        <v>2015</v>
      </c>
      <c r="C59" s="7">
        <v>19615241</v>
      </c>
      <c r="D59" s="7">
        <v>196152411</v>
      </c>
      <c r="E59" s="7" t="s">
        <v>2166</v>
      </c>
      <c r="F59" s="7">
        <v>365</v>
      </c>
      <c r="G59" s="7">
        <v>0</v>
      </c>
      <c r="H59" s="7">
        <v>365</v>
      </c>
      <c r="I59" s="7">
        <v>171</v>
      </c>
      <c r="J59" s="7">
        <v>330</v>
      </c>
      <c r="K59" s="7">
        <v>95</v>
      </c>
      <c r="L59" s="7" t="s">
        <v>3240</v>
      </c>
      <c r="M59" s="7">
        <v>19615241</v>
      </c>
      <c r="N59" s="7" t="s">
        <v>3370</v>
      </c>
      <c r="O59" s="19">
        <v>247053000032</v>
      </c>
      <c r="P59" s="7" t="s">
        <v>1633</v>
      </c>
      <c r="Q59" s="7" t="s">
        <v>1672</v>
      </c>
    </row>
    <row r="60" spans="1:17" x14ac:dyDescent="0.25">
      <c r="A60" s="7">
        <v>3794</v>
      </c>
      <c r="B60" s="7">
        <v>2015</v>
      </c>
      <c r="C60" s="7">
        <v>36541681</v>
      </c>
      <c r="D60" s="7">
        <v>36541681</v>
      </c>
      <c r="E60" s="7" t="s">
        <v>2166</v>
      </c>
      <c r="F60" s="7">
        <v>365</v>
      </c>
      <c r="G60" s="7">
        <v>0</v>
      </c>
      <c r="H60" s="7">
        <v>365</v>
      </c>
      <c r="I60" s="7">
        <v>171</v>
      </c>
      <c r="J60" s="7">
        <v>330</v>
      </c>
      <c r="K60" s="7">
        <v>0</v>
      </c>
      <c r="L60" s="7" t="s">
        <v>2167</v>
      </c>
      <c r="M60" s="7">
        <v>36541681</v>
      </c>
      <c r="N60" s="7" t="s">
        <v>2824</v>
      </c>
      <c r="O60" s="19">
        <v>147053000046</v>
      </c>
      <c r="P60" s="7" t="s">
        <v>1556</v>
      </c>
      <c r="Q60" s="7" t="s">
        <v>1672</v>
      </c>
    </row>
    <row r="61" spans="1:17" x14ac:dyDescent="0.25">
      <c r="A61" s="7">
        <v>3794</v>
      </c>
      <c r="B61" s="7">
        <v>2015</v>
      </c>
      <c r="C61" s="7">
        <v>36534044</v>
      </c>
      <c r="D61" s="7">
        <v>36534044</v>
      </c>
      <c r="E61" s="7" t="s">
        <v>2166</v>
      </c>
      <c r="F61" s="7">
        <v>365</v>
      </c>
      <c r="G61" s="7">
        <v>0</v>
      </c>
      <c r="H61" s="7">
        <v>365</v>
      </c>
      <c r="I61" s="7">
        <v>172</v>
      </c>
      <c r="J61" s="7">
        <v>330</v>
      </c>
      <c r="K61" s="7">
        <v>94.8</v>
      </c>
      <c r="L61" s="7" t="s">
        <v>3240</v>
      </c>
      <c r="M61" s="7">
        <v>36534044</v>
      </c>
      <c r="N61" s="7" t="s">
        <v>2237</v>
      </c>
      <c r="O61" s="19">
        <v>247692000043</v>
      </c>
      <c r="P61" s="7" t="s">
        <v>1650</v>
      </c>
      <c r="Q61" s="7" t="s">
        <v>1737</v>
      </c>
    </row>
    <row r="62" spans="1:17" x14ac:dyDescent="0.25">
      <c r="A62" s="7">
        <v>3794</v>
      </c>
      <c r="B62" s="7">
        <v>2015</v>
      </c>
      <c r="C62" s="7">
        <v>57423292</v>
      </c>
      <c r="D62" s="7">
        <v>57423292</v>
      </c>
      <c r="E62" s="7" t="s">
        <v>2166</v>
      </c>
      <c r="F62" s="7">
        <v>365</v>
      </c>
      <c r="G62" s="7">
        <v>0</v>
      </c>
      <c r="H62" s="7">
        <v>365</v>
      </c>
      <c r="I62" s="7">
        <v>171</v>
      </c>
      <c r="J62" s="7">
        <v>330</v>
      </c>
      <c r="K62" s="7">
        <v>95</v>
      </c>
      <c r="L62" s="7" t="s">
        <v>3240</v>
      </c>
      <c r="M62" s="7">
        <v>57423292</v>
      </c>
      <c r="N62" s="7" t="s">
        <v>3371</v>
      </c>
      <c r="O62" s="19">
        <v>247053000032</v>
      </c>
      <c r="P62" s="7" t="s">
        <v>1633</v>
      </c>
      <c r="Q62" s="7" t="s">
        <v>1672</v>
      </c>
    </row>
    <row r="63" spans="1:17" x14ac:dyDescent="0.25">
      <c r="A63" s="7">
        <v>3794</v>
      </c>
      <c r="B63" s="7">
        <v>2015</v>
      </c>
      <c r="C63" s="7">
        <v>85202210</v>
      </c>
      <c r="D63" s="7">
        <v>85202210</v>
      </c>
      <c r="E63" s="7" t="s">
        <v>2166</v>
      </c>
      <c r="F63" s="7">
        <v>365</v>
      </c>
      <c r="G63" s="7">
        <v>0</v>
      </c>
      <c r="H63" s="7">
        <v>365</v>
      </c>
      <c r="I63" s="7">
        <v>160</v>
      </c>
      <c r="J63" s="7">
        <v>541</v>
      </c>
      <c r="K63" s="7">
        <v>86.2</v>
      </c>
      <c r="L63" s="7" t="s">
        <v>3061</v>
      </c>
      <c r="M63" s="7">
        <v>85202210</v>
      </c>
      <c r="N63" s="7" t="s">
        <v>3372</v>
      </c>
      <c r="O63" s="19">
        <v>147707001705</v>
      </c>
      <c r="P63" s="7" t="s">
        <v>1539</v>
      </c>
      <c r="Q63" s="7" t="s">
        <v>1693</v>
      </c>
    </row>
    <row r="64" spans="1:17" x14ac:dyDescent="0.25">
      <c r="A64" s="7">
        <v>3794</v>
      </c>
      <c r="B64" s="7">
        <v>2015</v>
      </c>
      <c r="C64" s="7">
        <v>36723784</v>
      </c>
      <c r="D64" s="7">
        <v>36723784</v>
      </c>
      <c r="E64" s="7" t="s">
        <v>2166</v>
      </c>
      <c r="F64" s="7">
        <v>365</v>
      </c>
      <c r="G64" s="7">
        <v>0</v>
      </c>
      <c r="H64" s="7">
        <v>365</v>
      </c>
      <c r="I64" s="7">
        <v>171</v>
      </c>
      <c r="J64" s="7">
        <v>330</v>
      </c>
      <c r="K64" s="7">
        <v>94.1</v>
      </c>
      <c r="L64" s="7" t="s">
        <v>3240</v>
      </c>
      <c r="M64" s="7">
        <v>36723784</v>
      </c>
      <c r="N64" s="7" t="s">
        <v>2492</v>
      </c>
      <c r="O64" s="19">
        <v>247570000051</v>
      </c>
      <c r="P64" s="7" t="s">
        <v>1673</v>
      </c>
      <c r="Q64" s="7" t="s">
        <v>1688</v>
      </c>
    </row>
    <row r="65" spans="1:17" x14ac:dyDescent="0.25">
      <c r="A65" s="7">
        <v>3794</v>
      </c>
      <c r="B65" s="7">
        <v>2015</v>
      </c>
      <c r="C65" s="7">
        <v>57434670</v>
      </c>
      <c r="D65" s="7">
        <v>57434670</v>
      </c>
      <c r="E65" s="7" t="s">
        <v>2166</v>
      </c>
      <c r="F65" s="7">
        <v>365</v>
      </c>
      <c r="G65" s="7">
        <v>0</v>
      </c>
      <c r="H65" s="7">
        <v>365</v>
      </c>
      <c r="I65" s="7">
        <v>171</v>
      </c>
      <c r="J65" s="7">
        <v>330</v>
      </c>
      <c r="K65" s="7">
        <v>0</v>
      </c>
      <c r="L65" s="7" t="s">
        <v>2167</v>
      </c>
      <c r="M65" s="7">
        <v>57434670</v>
      </c>
      <c r="N65" s="7" t="s">
        <v>2826</v>
      </c>
      <c r="O65" s="19">
        <v>147053000046</v>
      </c>
      <c r="P65" s="7" t="s">
        <v>1556</v>
      </c>
      <c r="Q65" s="7" t="s">
        <v>1672</v>
      </c>
    </row>
    <row r="66" spans="1:17" x14ac:dyDescent="0.25">
      <c r="A66" s="7">
        <v>3794</v>
      </c>
      <c r="B66" s="7">
        <v>2015</v>
      </c>
      <c r="C66" s="7">
        <v>49772107</v>
      </c>
      <c r="D66" s="7">
        <v>49772107</v>
      </c>
      <c r="E66" s="7" t="s">
        <v>2166</v>
      </c>
      <c r="F66" s="7">
        <v>364</v>
      </c>
      <c r="G66" s="7">
        <v>0</v>
      </c>
      <c r="H66" s="7">
        <v>364</v>
      </c>
      <c r="I66" s="7">
        <v>160</v>
      </c>
      <c r="J66" s="7">
        <v>541</v>
      </c>
      <c r="K66" s="7">
        <v>0</v>
      </c>
      <c r="L66" s="7" t="s">
        <v>2167</v>
      </c>
      <c r="M66" s="7">
        <v>49772107</v>
      </c>
      <c r="N66" s="7" t="s">
        <v>2827</v>
      </c>
      <c r="O66" s="19">
        <v>147707001705</v>
      </c>
      <c r="P66" s="7" t="s">
        <v>1539</v>
      </c>
      <c r="Q66" s="7" t="s">
        <v>1693</v>
      </c>
    </row>
    <row r="67" spans="1:17" x14ac:dyDescent="0.25">
      <c r="A67" s="7">
        <v>3794</v>
      </c>
      <c r="B67" s="7">
        <v>2015</v>
      </c>
      <c r="C67" s="7">
        <v>32621395</v>
      </c>
      <c r="D67" s="7">
        <v>326213951</v>
      </c>
      <c r="E67" s="7" t="s">
        <v>2166</v>
      </c>
      <c r="F67" s="7">
        <v>365</v>
      </c>
      <c r="G67" s="7">
        <v>0</v>
      </c>
      <c r="H67" s="7">
        <v>365</v>
      </c>
      <c r="I67" s="7">
        <v>160</v>
      </c>
      <c r="J67" s="7">
        <v>541</v>
      </c>
      <c r="K67" s="7">
        <v>88.9</v>
      </c>
      <c r="L67" s="7" t="s">
        <v>3061</v>
      </c>
      <c r="M67" s="7">
        <v>32621395</v>
      </c>
      <c r="N67" s="7" t="s">
        <v>3373</v>
      </c>
      <c r="O67" s="19">
        <v>147707001705</v>
      </c>
      <c r="P67" s="7" t="s">
        <v>1539</v>
      </c>
      <c r="Q67" s="7" t="s">
        <v>1693</v>
      </c>
    </row>
    <row r="68" spans="1:17" x14ac:dyDescent="0.25">
      <c r="A68" s="7">
        <v>3794</v>
      </c>
      <c r="B68" s="7">
        <v>2015</v>
      </c>
      <c r="C68" s="7">
        <v>5107822</v>
      </c>
      <c r="D68" s="7">
        <v>5107822</v>
      </c>
      <c r="E68" s="7" t="s">
        <v>2166</v>
      </c>
      <c r="F68" s="7">
        <v>365</v>
      </c>
      <c r="G68" s="7">
        <v>0</v>
      </c>
      <c r="H68" s="7">
        <v>365</v>
      </c>
      <c r="I68" s="7">
        <v>160</v>
      </c>
      <c r="J68" s="7">
        <v>541</v>
      </c>
      <c r="K68" s="7">
        <v>79</v>
      </c>
      <c r="L68" s="7" t="s">
        <v>3061</v>
      </c>
      <c r="M68" s="7">
        <v>5107822</v>
      </c>
      <c r="N68" s="7" t="s">
        <v>3374</v>
      </c>
      <c r="O68" s="19" t="e">
        <v>#N/A</v>
      </c>
      <c r="P68" s="7" t="e">
        <v>#N/A</v>
      </c>
      <c r="Q68" s="7" t="e">
        <v>#N/A</v>
      </c>
    </row>
    <row r="69" spans="1:17" x14ac:dyDescent="0.25">
      <c r="A69" s="7">
        <v>3794</v>
      </c>
      <c r="B69" s="7">
        <v>2015</v>
      </c>
      <c r="C69" s="7">
        <v>85487901</v>
      </c>
      <c r="D69" s="7">
        <v>854879011</v>
      </c>
      <c r="E69" s="7" t="s">
        <v>2166</v>
      </c>
      <c r="F69" s="7">
        <v>365</v>
      </c>
      <c r="G69" s="7">
        <v>0</v>
      </c>
      <c r="H69" s="7">
        <v>365</v>
      </c>
      <c r="I69" s="7">
        <v>172</v>
      </c>
      <c r="J69" s="7">
        <v>330</v>
      </c>
      <c r="K69" s="7">
        <v>81.400000000000006</v>
      </c>
      <c r="L69" s="7" t="s">
        <v>3061</v>
      </c>
      <c r="M69" s="7">
        <v>85487901</v>
      </c>
      <c r="N69" s="7" t="s">
        <v>3291</v>
      </c>
      <c r="O69" s="19">
        <v>247460000249</v>
      </c>
      <c r="P69" s="7" t="s">
        <v>1608</v>
      </c>
      <c r="Q69" s="7" t="s">
        <v>1589</v>
      </c>
    </row>
    <row r="70" spans="1:17" x14ac:dyDescent="0.25">
      <c r="A70" s="7">
        <v>3794</v>
      </c>
      <c r="B70" s="7">
        <v>2015</v>
      </c>
      <c r="C70" s="7">
        <v>36720069</v>
      </c>
      <c r="D70" s="7">
        <v>36720069</v>
      </c>
      <c r="E70" s="7" t="s">
        <v>2166</v>
      </c>
      <c r="F70" s="7">
        <v>365</v>
      </c>
      <c r="G70" s="7">
        <v>2</v>
      </c>
      <c r="H70" s="7">
        <v>363</v>
      </c>
      <c r="I70" s="7">
        <v>171</v>
      </c>
      <c r="J70" s="7">
        <v>330</v>
      </c>
      <c r="K70" s="7">
        <v>94.4</v>
      </c>
      <c r="L70" s="7" t="s">
        <v>3240</v>
      </c>
      <c r="M70" s="7">
        <v>36720069</v>
      </c>
      <c r="N70" s="7" t="s">
        <v>3375</v>
      </c>
      <c r="O70" s="19">
        <v>247053000032</v>
      </c>
      <c r="P70" s="7" t="s">
        <v>1633</v>
      </c>
      <c r="Q70" s="7" t="s">
        <v>1672</v>
      </c>
    </row>
    <row r="71" spans="1:17" x14ac:dyDescent="0.25">
      <c r="A71" s="7">
        <v>3794</v>
      </c>
      <c r="B71" s="7">
        <v>2015</v>
      </c>
      <c r="C71" s="7">
        <v>39087750</v>
      </c>
      <c r="D71" s="7">
        <v>390877501</v>
      </c>
      <c r="E71" s="7" t="s">
        <v>2166</v>
      </c>
      <c r="F71" s="7">
        <v>365</v>
      </c>
      <c r="G71" s="7">
        <v>0</v>
      </c>
      <c r="H71" s="7">
        <v>365</v>
      </c>
      <c r="I71" s="7">
        <v>160</v>
      </c>
      <c r="J71" s="7">
        <v>541</v>
      </c>
      <c r="K71" s="7">
        <v>0</v>
      </c>
      <c r="L71" s="7" t="s">
        <v>2167</v>
      </c>
      <c r="M71" s="7">
        <v>39087750</v>
      </c>
      <c r="N71" s="7" t="s">
        <v>2843</v>
      </c>
      <c r="O71" s="19">
        <v>247720000011</v>
      </c>
      <c r="P71" s="7" t="s">
        <v>1738</v>
      </c>
      <c r="Q71" s="7" t="s">
        <v>1739</v>
      </c>
    </row>
    <row r="72" spans="1:17" x14ac:dyDescent="0.25">
      <c r="A72" s="7">
        <v>3794</v>
      </c>
      <c r="B72" s="7">
        <v>2015</v>
      </c>
      <c r="C72" s="7">
        <v>39095546</v>
      </c>
      <c r="D72" s="7">
        <v>390955461</v>
      </c>
      <c r="E72" s="7" t="s">
        <v>2166</v>
      </c>
      <c r="F72" s="7">
        <v>365</v>
      </c>
      <c r="G72" s="7">
        <v>0</v>
      </c>
      <c r="H72" s="7">
        <v>365</v>
      </c>
      <c r="I72" s="7">
        <v>168</v>
      </c>
      <c r="J72" s="7">
        <v>330</v>
      </c>
      <c r="K72" s="7">
        <v>97.7</v>
      </c>
      <c r="L72" s="7" t="s">
        <v>3240</v>
      </c>
      <c r="M72" s="7">
        <v>39095546</v>
      </c>
      <c r="N72" s="7" t="s">
        <v>2518</v>
      </c>
      <c r="O72" s="19">
        <v>147798000081</v>
      </c>
      <c r="P72" s="7" t="s">
        <v>1453</v>
      </c>
      <c r="Q72" s="7" t="s">
        <v>1695</v>
      </c>
    </row>
    <row r="73" spans="1:17" x14ac:dyDescent="0.25">
      <c r="A73" s="7">
        <v>3794</v>
      </c>
      <c r="B73" s="7">
        <v>2015</v>
      </c>
      <c r="C73" s="7">
        <v>85485773</v>
      </c>
      <c r="D73" s="7">
        <v>854857732</v>
      </c>
      <c r="E73" s="7" t="s">
        <v>2166</v>
      </c>
      <c r="F73" s="7">
        <v>365</v>
      </c>
      <c r="G73" s="7">
        <v>0</v>
      </c>
      <c r="H73" s="7">
        <v>365</v>
      </c>
      <c r="I73" s="7">
        <v>160</v>
      </c>
      <c r="J73" s="7">
        <v>541</v>
      </c>
      <c r="K73" s="7">
        <v>0</v>
      </c>
      <c r="L73" s="7" t="s">
        <v>2167</v>
      </c>
      <c r="M73" s="7">
        <v>85485773</v>
      </c>
      <c r="N73" s="7" t="s">
        <v>2847</v>
      </c>
      <c r="O73" s="19">
        <v>247720000011</v>
      </c>
      <c r="P73" s="7" t="s">
        <v>1738</v>
      </c>
      <c r="Q73" s="7" t="s">
        <v>1739</v>
      </c>
    </row>
    <row r="74" spans="1:17" x14ac:dyDescent="0.25">
      <c r="A74" s="7">
        <v>3794</v>
      </c>
      <c r="B74" s="7">
        <v>2015</v>
      </c>
      <c r="C74" s="7">
        <v>57300305</v>
      </c>
      <c r="D74" s="7">
        <v>57300305</v>
      </c>
      <c r="E74" s="7" t="s">
        <v>2169</v>
      </c>
      <c r="F74" s="7">
        <v>364</v>
      </c>
      <c r="G74" s="7">
        <v>0</v>
      </c>
      <c r="H74" s="7">
        <v>364</v>
      </c>
      <c r="I74" s="7">
        <v>160</v>
      </c>
      <c r="J74" s="7">
        <v>541</v>
      </c>
      <c r="K74" s="7">
        <v>0</v>
      </c>
      <c r="L74" s="7" t="s">
        <v>2167</v>
      </c>
      <c r="M74" s="7">
        <v>57300305</v>
      </c>
      <c r="N74" s="7" t="s">
        <v>2851</v>
      </c>
      <c r="O74" s="19">
        <v>247551001178</v>
      </c>
      <c r="P74" s="7" t="s">
        <v>1575</v>
      </c>
      <c r="Q74" s="7" t="s">
        <v>1583</v>
      </c>
    </row>
    <row r="75" spans="1:17" x14ac:dyDescent="0.25">
      <c r="A75" s="7">
        <v>3794</v>
      </c>
      <c r="B75" s="7">
        <v>2015</v>
      </c>
      <c r="C75" s="7">
        <v>12595069</v>
      </c>
      <c r="D75" s="7">
        <v>12595069</v>
      </c>
      <c r="E75" s="7" t="s">
        <v>2166</v>
      </c>
      <c r="F75" s="7">
        <v>365</v>
      </c>
      <c r="G75" s="7">
        <v>0</v>
      </c>
      <c r="H75" s="7">
        <v>365</v>
      </c>
      <c r="I75" s="7">
        <v>160</v>
      </c>
      <c r="J75" s="7">
        <v>541</v>
      </c>
      <c r="K75" s="7">
        <v>97.6</v>
      </c>
      <c r="L75" s="7" t="s">
        <v>3240</v>
      </c>
      <c r="M75" s="7">
        <v>12595069</v>
      </c>
      <c r="N75" s="7" t="s">
        <v>3376</v>
      </c>
      <c r="O75" s="19">
        <v>147555000171</v>
      </c>
      <c r="P75" s="7" t="s">
        <v>1593</v>
      </c>
      <c r="Q75" s="7" t="s">
        <v>1648</v>
      </c>
    </row>
    <row r="76" spans="1:17" x14ac:dyDescent="0.25">
      <c r="A76" s="7">
        <v>3794</v>
      </c>
      <c r="B76" s="7">
        <v>2015</v>
      </c>
      <c r="C76" s="7">
        <v>32783707</v>
      </c>
      <c r="D76" s="7">
        <v>32783707</v>
      </c>
      <c r="E76" s="7" t="s">
        <v>2166</v>
      </c>
      <c r="F76" s="7">
        <v>365</v>
      </c>
      <c r="G76" s="7">
        <v>0</v>
      </c>
      <c r="H76" s="7">
        <v>365</v>
      </c>
      <c r="I76" s="7">
        <v>168</v>
      </c>
      <c r="J76" s="7">
        <v>330</v>
      </c>
      <c r="K76" s="7">
        <v>91</v>
      </c>
      <c r="L76" s="7" t="s">
        <v>3240</v>
      </c>
      <c r="M76" s="7">
        <v>32783707</v>
      </c>
      <c r="N76" s="7" t="s">
        <v>3377</v>
      </c>
      <c r="O76" s="19">
        <v>147798000081</v>
      </c>
      <c r="P76" s="7" t="s">
        <v>1453</v>
      </c>
      <c r="Q76" s="7" t="s">
        <v>1695</v>
      </c>
    </row>
    <row r="77" spans="1:17" x14ac:dyDescent="0.25">
      <c r="A77" s="7">
        <v>3794</v>
      </c>
      <c r="B77" s="7">
        <v>2015</v>
      </c>
      <c r="C77" s="7">
        <v>32864299</v>
      </c>
      <c r="D77" s="7">
        <v>32864299</v>
      </c>
      <c r="E77" s="7" t="s">
        <v>2166</v>
      </c>
      <c r="F77" s="7">
        <v>365</v>
      </c>
      <c r="G77" s="7">
        <v>0</v>
      </c>
      <c r="H77" s="7">
        <v>365</v>
      </c>
      <c r="I77" s="7">
        <v>171</v>
      </c>
      <c r="J77" s="7">
        <v>330</v>
      </c>
      <c r="K77" s="7">
        <v>96.9</v>
      </c>
      <c r="L77" s="7" t="s">
        <v>3240</v>
      </c>
      <c r="M77" s="7">
        <v>32864299</v>
      </c>
      <c r="N77" s="7" t="s">
        <v>3378</v>
      </c>
      <c r="O77" s="19">
        <v>247053000032</v>
      </c>
      <c r="P77" s="7" t="s">
        <v>1633</v>
      </c>
      <c r="Q77" s="7" t="s">
        <v>1672</v>
      </c>
    </row>
    <row r="78" spans="1:17" x14ac:dyDescent="0.25">
      <c r="A78" s="7">
        <v>3794</v>
      </c>
      <c r="B78" s="7">
        <v>2015</v>
      </c>
      <c r="C78" s="7">
        <v>36506258</v>
      </c>
      <c r="D78" s="7">
        <v>36506258</v>
      </c>
      <c r="E78" s="7" t="s">
        <v>2166</v>
      </c>
      <c r="F78" s="7">
        <v>365</v>
      </c>
      <c r="G78" s="7">
        <v>0</v>
      </c>
      <c r="H78" s="7">
        <v>365</v>
      </c>
      <c r="I78" s="7">
        <v>160</v>
      </c>
      <c r="J78" s="7">
        <v>541</v>
      </c>
      <c r="K78" s="7">
        <v>90.7</v>
      </c>
      <c r="L78" s="7" t="s">
        <v>3240</v>
      </c>
      <c r="M78" s="7">
        <v>36506258</v>
      </c>
      <c r="N78" s="7" t="s">
        <v>3379</v>
      </c>
      <c r="O78" s="19">
        <v>147707001705</v>
      </c>
      <c r="P78" s="7" t="s">
        <v>1539</v>
      </c>
      <c r="Q78" s="7" t="s">
        <v>1693</v>
      </c>
    </row>
    <row r="79" spans="1:17" x14ac:dyDescent="0.25">
      <c r="A79" s="7">
        <v>3794</v>
      </c>
      <c r="B79" s="7">
        <v>2015</v>
      </c>
      <c r="C79" s="7">
        <v>36506349</v>
      </c>
      <c r="D79" s="7">
        <v>36506349</v>
      </c>
      <c r="E79" s="7" t="s">
        <v>2166</v>
      </c>
      <c r="F79" s="7">
        <v>365</v>
      </c>
      <c r="G79" s="7">
        <v>6</v>
      </c>
      <c r="H79" s="7">
        <v>359</v>
      </c>
      <c r="I79" s="7">
        <v>160</v>
      </c>
      <c r="J79" s="7">
        <v>541</v>
      </c>
      <c r="K79" s="7">
        <v>90.4</v>
      </c>
      <c r="L79" s="7" t="s">
        <v>3240</v>
      </c>
      <c r="M79" s="7">
        <v>36506349</v>
      </c>
      <c r="N79" s="7" t="s">
        <v>3380</v>
      </c>
      <c r="O79" s="19">
        <v>147707001705</v>
      </c>
      <c r="P79" s="7" t="s">
        <v>1539</v>
      </c>
      <c r="Q79" s="7" t="s">
        <v>1693</v>
      </c>
    </row>
    <row r="80" spans="1:17" x14ac:dyDescent="0.25">
      <c r="A80" s="7">
        <v>3794</v>
      </c>
      <c r="B80" s="7">
        <v>2015</v>
      </c>
      <c r="C80" s="7">
        <v>85486319</v>
      </c>
      <c r="D80" s="7">
        <v>85486319</v>
      </c>
      <c r="E80" s="7" t="s">
        <v>2166</v>
      </c>
      <c r="F80" s="7">
        <v>365</v>
      </c>
      <c r="G80" s="7">
        <v>4</v>
      </c>
      <c r="H80" s="7">
        <v>361</v>
      </c>
      <c r="I80" s="7">
        <v>160</v>
      </c>
      <c r="J80" s="7">
        <v>541</v>
      </c>
      <c r="K80" s="7">
        <v>90.3</v>
      </c>
      <c r="L80" s="7" t="s">
        <v>3240</v>
      </c>
      <c r="M80" s="7">
        <v>85486319</v>
      </c>
      <c r="N80" s="7" t="s">
        <v>3381</v>
      </c>
      <c r="O80" s="19">
        <v>147555000171</v>
      </c>
      <c r="P80" s="7" t="s">
        <v>1593</v>
      </c>
      <c r="Q80" s="7" t="s">
        <v>1648</v>
      </c>
    </row>
    <row r="81" spans="1:17" x14ac:dyDescent="0.25">
      <c r="A81" s="7">
        <v>3794</v>
      </c>
      <c r="B81" s="7">
        <v>2015</v>
      </c>
      <c r="C81" s="7">
        <v>85202154</v>
      </c>
      <c r="D81" s="7">
        <v>85202154</v>
      </c>
      <c r="E81" s="7" t="s">
        <v>2166</v>
      </c>
      <c r="F81" s="7">
        <v>365</v>
      </c>
      <c r="G81" s="7">
        <v>0</v>
      </c>
      <c r="H81" s="7">
        <v>365</v>
      </c>
      <c r="I81" s="7">
        <v>160</v>
      </c>
      <c r="J81" s="7">
        <v>541</v>
      </c>
      <c r="K81" s="7">
        <v>88.9</v>
      </c>
      <c r="L81" s="7" t="s">
        <v>3061</v>
      </c>
      <c r="M81" s="7">
        <v>85202154</v>
      </c>
      <c r="N81" s="7" t="s">
        <v>3382</v>
      </c>
      <c r="O81" s="19">
        <v>147707001705</v>
      </c>
      <c r="P81" s="7" t="s">
        <v>1539</v>
      </c>
      <c r="Q81" s="7" t="s">
        <v>1693</v>
      </c>
    </row>
    <row r="82" spans="1:17" x14ac:dyDescent="0.25">
      <c r="A82" s="7">
        <v>3794</v>
      </c>
      <c r="B82" s="7">
        <v>2015</v>
      </c>
      <c r="C82" s="7">
        <v>39095214</v>
      </c>
      <c r="D82" s="7">
        <v>39095214</v>
      </c>
      <c r="E82" s="7" t="s">
        <v>2166</v>
      </c>
      <c r="F82" s="7">
        <v>365</v>
      </c>
      <c r="G82" s="7">
        <v>0</v>
      </c>
      <c r="H82" s="7">
        <v>365</v>
      </c>
      <c r="I82" s="7">
        <v>172</v>
      </c>
      <c r="J82" s="7">
        <v>330</v>
      </c>
      <c r="K82" s="7">
        <v>81.400000000000006</v>
      </c>
      <c r="L82" s="7" t="s">
        <v>3061</v>
      </c>
      <c r="M82" s="7">
        <v>39095214</v>
      </c>
      <c r="N82" s="7" t="s">
        <v>3297</v>
      </c>
      <c r="O82" s="19">
        <v>247460000249</v>
      </c>
      <c r="P82" s="7" t="s">
        <v>1608</v>
      </c>
      <c r="Q82" s="7" t="s">
        <v>1589</v>
      </c>
    </row>
    <row r="83" spans="1:17" x14ac:dyDescent="0.25">
      <c r="A83" s="7">
        <v>3794</v>
      </c>
      <c r="B83" s="7">
        <v>2015</v>
      </c>
      <c r="C83" s="7">
        <v>57417848</v>
      </c>
      <c r="D83" s="7">
        <v>57417848</v>
      </c>
      <c r="E83" s="7" t="s">
        <v>2166</v>
      </c>
      <c r="F83" s="7">
        <v>365</v>
      </c>
      <c r="G83" s="7">
        <v>0</v>
      </c>
      <c r="H83" s="7">
        <v>365</v>
      </c>
      <c r="I83" s="7">
        <v>171</v>
      </c>
      <c r="J83" s="7">
        <v>330</v>
      </c>
      <c r="K83" s="7">
        <v>95.6</v>
      </c>
      <c r="L83" s="7" t="s">
        <v>3240</v>
      </c>
      <c r="M83" s="7">
        <v>57417848</v>
      </c>
      <c r="N83" s="7" t="s">
        <v>3383</v>
      </c>
      <c r="O83" s="19">
        <v>247053000032</v>
      </c>
      <c r="P83" s="7" t="s">
        <v>1633</v>
      </c>
      <c r="Q83" s="7" t="s">
        <v>1672</v>
      </c>
    </row>
    <row r="84" spans="1:17" x14ac:dyDescent="0.25">
      <c r="A84" s="7">
        <v>3794</v>
      </c>
      <c r="B84" s="7">
        <v>2015</v>
      </c>
      <c r="C84" s="7">
        <v>57419887</v>
      </c>
      <c r="D84" s="7">
        <v>57419887</v>
      </c>
      <c r="E84" s="7" t="s">
        <v>2166</v>
      </c>
      <c r="F84" s="7">
        <v>365</v>
      </c>
      <c r="G84" s="7">
        <v>0</v>
      </c>
      <c r="H84" s="7">
        <v>365</v>
      </c>
      <c r="I84" s="7">
        <v>171</v>
      </c>
      <c r="J84" s="7">
        <v>330</v>
      </c>
      <c r="K84" s="7">
        <v>95.7</v>
      </c>
      <c r="L84" s="7" t="s">
        <v>3240</v>
      </c>
      <c r="M84" s="7">
        <v>57419887</v>
      </c>
      <c r="N84" s="7" t="s">
        <v>3384</v>
      </c>
      <c r="O84" s="19">
        <v>247053000032</v>
      </c>
      <c r="P84" s="7" t="s">
        <v>1633</v>
      </c>
      <c r="Q84" s="7" t="s">
        <v>1672</v>
      </c>
    </row>
    <row r="85" spans="1:17" x14ac:dyDescent="0.25">
      <c r="A85" s="7">
        <v>3794</v>
      </c>
      <c r="B85" s="7">
        <v>2015</v>
      </c>
      <c r="C85" s="7">
        <v>85201698</v>
      </c>
      <c r="D85" s="7">
        <v>85201698</v>
      </c>
      <c r="E85" s="7" t="s">
        <v>2166</v>
      </c>
      <c r="F85" s="7">
        <v>365</v>
      </c>
      <c r="G85" s="7">
        <v>0</v>
      </c>
      <c r="H85" s="7">
        <v>365</v>
      </c>
      <c r="I85" s="7">
        <v>160</v>
      </c>
      <c r="J85" s="7">
        <v>541</v>
      </c>
      <c r="K85" s="7">
        <v>0</v>
      </c>
      <c r="L85" s="7" t="s">
        <v>2167</v>
      </c>
      <c r="M85" s="7">
        <v>85201698</v>
      </c>
      <c r="N85" s="7" t="s">
        <v>2876</v>
      </c>
      <c r="O85" s="19">
        <v>147707001705</v>
      </c>
      <c r="P85" s="7" t="s">
        <v>1539</v>
      </c>
      <c r="Q85" s="7" t="s">
        <v>1693</v>
      </c>
    </row>
    <row r="86" spans="1:17" x14ac:dyDescent="0.25">
      <c r="A86" s="7">
        <v>3794</v>
      </c>
      <c r="B86" s="7">
        <v>2015</v>
      </c>
      <c r="C86" s="7">
        <v>57461526</v>
      </c>
      <c r="D86" s="7">
        <v>57461526</v>
      </c>
      <c r="E86" s="7" t="s">
        <v>2166</v>
      </c>
      <c r="F86" s="7">
        <v>365</v>
      </c>
      <c r="G86" s="7">
        <v>0</v>
      </c>
      <c r="H86" s="7">
        <v>365</v>
      </c>
      <c r="I86" s="7">
        <v>171</v>
      </c>
      <c r="J86" s="7">
        <v>330</v>
      </c>
      <c r="K86" s="7">
        <v>0</v>
      </c>
      <c r="L86" s="7" t="s">
        <v>2167</v>
      </c>
      <c r="M86" s="7">
        <v>57461526</v>
      </c>
      <c r="N86" s="7" t="s">
        <v>2877</v>
      </c>
      <c r="O86" s="19">
        <v>147053000046</v>
      </c>
      <c r="P86" s="7" t="s">
        <v>1556</v>
      </c>
      <c r="Q86" s="7" t="s">
        <v>1672</v>
      </c>
    </row>
    <row r="87" spans="1:17" x14ac:dyDescent="0.25">
      <c r="A87" s="7">
        <v>3794</v>
      </c>
      <c r="B87" s="7">
        <v>2015</v>
      </c>
      <c r="C87" s="7">
        <v>26717722</v>
      </c>
      <c r="D87" s="7">
        <v>26717722</v>
      </c>
      <c r="E87" s="7" t="s">
        <v>2166</v>
      </c>
      <c r="F87" s="7">
        <v>365</v>
      </c>
      <c r="G87" s="7">
        <v>0</v>
      </c>
      <c r="H87" s="7">
        <v>365</v>
      </c>
      <c r="I87" s="7">
        <v>171</v>
      </c>
      <c r="J87" s="7">
        <v>330</v>
      </c>
      <c r="K87" s="7">
        <v>95.7</v>
      </c>
      <c r="L87" s="7" t="s">
        <v>3240</v>
      </c>
      <c r="M87" s="7">
        <v>26717722</v>
      </c>
      <c r="N87" s="7" t="s">
        <v>3385</v>
      </c>
      <c r="O87" s="19">
        <v>247053000032</v>
      </c>
      <c r="P87" s="7" t="s">
        <v>1633</v>
      </c>
      <c r="Q87" s="7" t="s">
        <v>1672</v>
      </c>
    </row>
    <row r="88" spans="1:17" x14ac:dyDescent="0.25">
      <c r="A88" s="7">
        <v>3794</v>
      </c>
      <c r="B88" s="7">
        <v>2015</v>
      </c>
      <c r="C88" s="7">
        <v>36450918</v>
      </c>
      <c r="D88" s="7">
        <v>36450918</v>
      </c>
      <c r="E88" s="7" t="s">
        <v>2166</v>
      </c>
      <c r="F88" s="7">
        <v>365</v>
      </c>
      <c r="G88" s="7">
        <v>0</v>
      </c>
      <c r="H88" s="7">
        <v>365</v>
      </c>
      <c r="I88" s="7">
        <v>171</v>
      </c>
      <c r="J88" s="7">
        <v>330</v>
      </c>
      <c r="K88" s="7">
        <v>0</v>
      </c>
      <c r="L88" s="7" t="s">
        <v>2167</v>
      </c>
      <c r="M88" s="7">
        <v>36450918</v>
      </c>
      <c r="N88" s="7" t="s">
        <v>2880</v>
      </c>
      <c r="O88" s="19">
        <v>147053000046</v>
      </c>
      <c r="P88" s="7" t="s">
        <v>1556</v>
      </c>
      <c r="Q88" s="7" t="s">
        <v>1672</v>
      </c>
    </row>
    <row r="89" spans="1:17" x14ac:dyDescent="0.25">
      <c r="A89" s="7">
        <v>3794</v>
      </c>
      <c r="B89" s="7">
        <v>2015</v>
      </c>
      <c r="C89" s="7">
        <v>26689264</v>
      </c>
      <c r="D89" s="7">
        <v>26689264</v>
      </c>
      <c r="E89" s="7" t="s">
        <v>2169</v>
      </c>
      <c r="F89" s="7">
        <v>365</v>
      </c>
      <c r="G89" s="7">
        <v>0</v>
      </c>
      <c r="H89" s="7">
        <v>365</v>
      </c>
      <c r="I89" s="7">
        <v>171</v>
      </c>
      <c r="J89" s="7">
        <v>330</v>
      </c>
      <c r="K89" s="7">
        <v>0</v>
      </c>
      <c r="L89" s="7" t="s">
        <v>2167</v>
      </c>
      <c r="M89" s="7">
        <v>26689264</v>
      </c>
      <c r="N89" s="7" t="s">
        <v>2881</v>
      </c>
      <c r="O89" s="19">
        <v>147053000046</v>
      </c>
      <c r="P89" s="7" t="s">
        <v>1556</v>
      </c>
      <c r="Q89" s="7" t="s">
        <v>1672</v>
      </c>
    </row>
    <row r="90" spans="1:17" x14ac:dyDescent="0.25">
      <c r="A90" s="7">
        <v>3794</v>
      </c>
      <c r="B90" s="7">
        <v>2015</v>
      </c>
      <c r="C90" s="7">
        <v>1082064451</v>
      </c>
      <c r="D90" s="7">
        <v>1082064451</v>
      </c>
      <c r="E90" s="7" t="s">
        <v>2166</v>
      </c>
      <c r="F90" s="7">
        <v>365</v>
      </c>
      <c r="G90" s="7">
        <v>0</v>
      </c>
      <c r="H90" s="7">
        <v>365</v>
      </c>
      <c r="I90" s="7">
        <v>168</v>
      </c>
      <c r="J90" s="7">
        <v>330</v>
      </c>
      <c r="K90" s="7">
        <v>96.1</v>
      </c>
      <c r="L90" s="7" t="s">
        <v>3240</v>
      </c>
      <c r="M90" s="7">
        <v>1082064451</v>
      </c>
      <c r="N90" s="7" t="s">
        <v>3386</v>
      </c>
      <c r="O90" s="19">
        <v>147798000081</v>
      </c>
      <c r="P90" s="7" t="s">
        <v>1453</v>
      </c>
      <c r="Q90" s="7" t="s">
        <v>1695</v>
      </c>
    </row>
    <row r="91" spans="1:17" x14ac:dyDescent="0.25">
      <c r="A91" s="7">
        <v>3794</v>
      </c>
      <c r="B91" s="7">
        <v>2015</v>
      </c>
      <c r="C91" s="7">
        <v>57434327</v>
      </c>
      <c r="D91" s="7">
        <v>57434327</v>
      </c>
      <c r="E91" s="7" t="s">
        <v>2166</v>
      </c>
      <c r="F91" s="7">
        <v>232</v>
      </c>
      <c r="G91" s="7">
        <v>0</v>
      </c>
      <c r="H91" s="7">
        <v>232</v>
      </c>
      <c r="I91" s="7">
        <v>171</v>
      </c>
      <c r="J91" s="7">
        <v>330</v>
      </c>
      <c r="K91" s="7">
        <v>0</v>
      </c>
      <c r="L91" s="7" t="s">
        <v>2167</v>
      </c>
      <c r="M91" s="7">
        <v>57434327</v>
      </c>
      <c r="N91" s="7" t="s">
        <v>2885</v>
      </c>
      <c r="O91" s="19" t="e">
        <v>#N/A</v>
      </c>
      <c r="P91" s="7" t="e">
        <v>#N/A</v>
      </c>
      <c r="Q91" s="7" t="e">
        <v>#N/A</v>
      </c>
    </row>
    <row r="92" spans="1:17" x14ac:dyDescent="0.25">
      <c r="A92" s="7">
        <v>3794</v>
      </c>
      <c r="B92" s="7">
        <v>2015</v>
      </c>
      <c r="C92" s="7">
        <v>57422416</v>
      </c>
      <c r="D92" s="7">
        <v>574224161</v>
      </c>
      <c r="E92" s="7" t="s">
        <v>2166</v>
      </c>
      <c r="F92" s="7">
        <v>365</v>
      </c>
      <c r="G92" s="7">
        <v>0</v>
      </c>
      <c r="H92" s="7">
        <v>365</v>
      </c>
      <c r="I92" s="7">
        <v>171</v>
      </c>
      <c r="J92" s="7">
        <v>330</v>
      </c>
      <c r="K92" s="7">
        <v>95</v>
      </c>
      <c r="L92" s="7" t="s">
        <v>3240</v>
      </c>
      <c r="M92" s="7">
        <v>57422416</v>
      </c>
      <c r="N92" s="7" t="s">
        <v>3387</v>
      </c>
      <c r="O92" s="19">
        <v>247053000032</v>
      </c>
      <c r="P92" s="7" t="s">
        <v>1633</v>
      </c>
      <c r="Q92" s="7" t="s">
        <v>1672</v>
      </c>
    </row>
    <row r="93" spans="1:17" x14ac:dyDescent="0.25">
      <c r="A93" s="7">
        <v>3794</v>
      </c>
      <c r="B93" s="7">
        <v>2015</v>
      </c>
      <c r="C93" s="7">
        <v>5110623</v>
      </c>
      <c r="D93" s="7">
        <v>51106231</v>
      </c>
      <c r="E93" s="7" t="s">
        <v>2166</v>
      </c>
      <c r="F93" s="7">
        <v>365</v>
      </c>
      <c r="G93" s="7">
        <v>0</v>
      </c>
      <c r="H93" s="7">
        <v>365</v>
      </c>
      <c r="I93" s="7">
        <v>160</v>
      </c>
      <c r="J93" s="7">
        <v>541</v>
      </c>
      <c r="K93" s="7">
        <v>81.8</v>
      </c>
      <c r="L93" s="7" t="s">
        <v>3061</v>
      </c>
      <c r="M93" s="7">
        <v>5110623</v>
      </c>
      <c r="N93" s="7" t="s">
        <v>3388</v>
      </c>
      <c r="O93" s="19">
        <v>147707001705</v>
      </c>
      <c r="P93" s="7" t="s">
        <v>1539</v>
      </c>
      <c r="Q93" s="7" t="s">
        <v>1693</v>
      </c>
    </row>
    <row r="94" spans="1:17" x14ac:dyDescent="0.25">
      <c r="A94" s="7">
        <v>3794</v>
      </c>
      <c r="B94" s="7">
        <v>2015</v>
      </c>
      <c r="C94" s="7">
        <v>1128327364</v>
      </c>
      <c r="D94" s="7">
        <v>11283273641</v>
      </c>
      <c r="E94" s="7" t="s">
        <v>2166</v>
      </c>
      <c r="F94" s="7">
        <v>365</v>
      </c>
      <c r="G94" s="7">
        <v>0</v>
      </c>
      <c r="H94" s="7">
        <v>365</v>
      </c>
      <c r="I94" s="7">
        <v>160</v>
      </c>
      <c r="J94" s="7">
        <v>541</v>
      </c>
      <c r="K94" s="7">
        <v>80.599999999999994</v>
      </c>
      <c r="L94" s="7" t="s">
        <v>3061</v>
      </c>
      <c r="M94" s="7">
        <v>1128327364</v>
      </c>
      <c r="N94" s="7" t="s">
        <v>3157</v>
      </c>
      <c r="O94" s="19">
        <v>247720000011</v>
      </c>
      <c r="P94" s="7" t="s">
        <v>1738</v>
      </c>
      <c r="Q94" s="7" t="s">
        <v>1739</v>
      </c>
    </row>
    <row r="95" spans="1:17" x14ac:dyDescent="0.25">
      <c r="A95" s="7">
        <v>3794</v>
      </c>
      <c r="B95" s="7">
        <v>2015</v>
      </c>
      <c r="C95" s="7">
        <v>57433404</v>
      </c>
      <c r="D95" s="7">
        <v>57433404</v>
      </c>
      <c r="E95" s="7" t="s">
        <v>2166</v>
      </c>
      <c r="F95" s="7">
        <v>365</v>
      </c>
      <c r="G95" s="7">
        <v>0</v>
      </c>
      <c r="H95" s="7">
        <v>365</v>
      </c>
      <c r="I95" s="7">
        <v>160</v>
      </c>
      <c r="J95" s="7">
        <v>541</v>
      </c>
      <c r="K95" s="7">
        <v>81.599999999999994</v>
      </c>
      <c r="L95" s="7" t="s">
        <v>3061</v>
      </c>
      <c r="M95" s="7">
        <v>57433404</v>
      </c>
      <c r="N95" s="7" t="s">
        <v>3389</v>
      </c>
      <c r="O95" s="19">
        <v>247720000011</v>
      </c>
      <c r="P95" s="7" t="s">
        <v>1738</v>
      </c>
      <c r="Q95" s="7" t="s">
        <v>1739</v>
      </c>
    </row>
    <row r="96" spans="1:17" x14ac:dyDescent="0.25">
      <c r="A96" s="7">
        <v>3794</v>
      </c>
      <c r="B96" s="7">
        <v>2015</v>
      </c>
      <c r="C96" s="7">
        <v>57450585</v>
      </c>
      <c r="D96" s="7">
        <v>57450585</v>
      </c>
      <c r="E96" s="7" t="s">
        <v>2166</v>
      </c>
      <c r="F96" s="7">
        <v>365</v>
      </c>
      <c r="G96" s="7">
        <v>0</v>
      </c>
      <c r="H96" s="7">
        <v>365</v>
      </c>
      <c r="I96" s="7">
        <v>171</v>
      </c>
      <c r="J96" s="7">
        <v>330</v>
      </c>
      <c r="K96" s="7">
        <v>95</v>
      </c>
      <c r="L96" s="7" t="s">
        <v>3240</v>
      </c>
      <c r="M96" s="7">
        <v>57450585</v>
      </c>
      <c r="N96" s="7" t="s">
        <v>3390</v>
      </c>
      <c r="O96" s="19">
        <v>247053000032</v>
      </c>
      <c r="P96" s="7" t="s">
        <v>1633</v>
      </c>
      <c r="Q96" s="7" t="s">
        <v>1672</v>
      </c>
    </row>
    <row r="97" spans="1:17" x14ac:dyDescent="0.25">
      <c r="A97" s="7">
        <v>3794</v>
      </c>
      <c r="B97" s="7">
        <v>2015</v>
      </c>
      <c r="C97" s="7">
        <v>7596922</v>
      </c>
      <c r="D97" s="7">
        <v>7596922</v>
      </c>
      <c r="E97" s="7" t="s">
        <v>2166</v>
      </c>
      <c r="F97" s="7">
        <v>365</v>
      </c>
      <c r="G97" s="7">
        <v>0</v>
      </c>
      <c r="H97" s="7">
        <v>365</v>
      </c>
      <c r="I97" s="7">
        <v>160</v>
      </c>
      <c r="J97" s="7">
        <v>541</v>
      </c>
      <c r="K97" s="7">
        <v>97.4</v>
      </c>
      <c r="L97" s="7" t="s">
        <v>3240</v>
      </c>
      <c r="M97" s="7">
        <v>7596922</v>
      </c>
      <c r="N97" s="7" t="s">
        <v>3391</v>
      </c>
      <c r="O97" s="19" t="e">
        <v>#N/A</v>
      </c>
      <c r="P97" s="7" t="e">
        <v>#N/A</v>
      </c>
      <c r="Q97" s="7" t="e">
        <v>#N/A</v>
      </c>
    </row>
    <row r="98" spans="1:17" x14ac:dyDescent="0.25">
      <c r="A98" s="7">
        <v>3794</v>
      </c>
      <c r="B98" s="7">
        <v>2015</v>
      </c>
      <c r="C98" s="7">
        <v>12615729</v>
      </c>
      <c r="D98" s="7">
        <v>12615729</v>
      </c>
      <c r="E98" s="7" t="s">
        <v>2166</v>
      </c>
      <c r="F98" s="7">
        <v>365</v>
      </c>
      <c r="G98" s="7">
        <v>0</v>
      </c>
      <c r="H98" s="7">
        <v>365</v>
      </c>
      <c r="I98" s="7">
        <v>171</v>
      </c>
      <c r="J98" s="7">
        <v>330</v>
      </c>
      <c r="K98" s="7">
        <v>0</v>
      </c>
      <c r="L98" s="7" t="s">
        <v>2167</v>
      </c>
      <c r="M98" s="7">
        <v>12615729</v>
      </c>
      <c r="N98" s="7" t="s">
        <v>2895</v>
      </c>
      <c r="O98" s="19" t="e">
        <v>#N/A</v>
      </c>
      <c r="P98" s="7" t="e">
        <v>#N/A</v>
      </c>
      <c r="Q98" s="7" t="e">
        <v>#N/A</v>
      </c>
    </row>
    <row r="99" spans="1:17" x14ac:dyDescent="0.25">
      <c r="A99" s="7">
        <v>3794</v>
      </c>
      <c r="B99" s="7">
        <v>2015</v>
      </c>
      <c r="C99" s="7">
        <v>26689846</v>
      </c>
      <c r="D99" s="7">
        <v>26689846</v>
      </c>
      <c r="E99" s="7" t="s">
        <v>2166</v>
      </c>
      <c r="F99" s="7">
        <v>365</v>
      </c>
      <c r="G99" s="7">
        <v>0</v>
      </c>
      <c r="H99" s="7">
        <v>365</v>
      </c>
      <c r="I99" s="7">
        <v>171</v>
      </c>
      <c r="J99" s="7">
        <v>330</v>
      </c>
      <c r="K99" s="7">
        <v>92.5</v>
      </c>
      <c r="L99" s="7" t="s">
        <v>3240</v>
      </c>
      <c r="M99" s="7">
        <v>26689846</v>
      </c>
      <c r="N99" s="7" t="s">
        <v>3392</v>
      </c>
      <c r="O99" s="19">
        <v>247053000032</v>
      </c>
      <c r="P99" s="7" t="s">
        <v>1633</v>
      </c>
      <c r="Q99" s="7" t="s">
        <v>1672</v>
      </c>
    </row>
    <row r="100" spans="1:17" x14ac:dyDescent="0.25">
      <c r="A100" s="7">
        <v>3794</v>
      </c>
      <c r="B100" s="7">
        <v>2015</v>
      </c>
      <c r="C100" s="7">
        <v>8798066</v>
      </c>
      <c r="D100" s="7">
        <v>8798066</v>
      </c>
      <c r="E100" s="7" t="s">
        <v>2166</v>
      </c>
      <c r="F100" s="7">
        <v>365</v>
      </c>
      <c r="G100" s="7">
        <v>0</v>
      </c>
      <c r="H100" s="7">
        <v>365</v>
      </c>
      <c r="I100" s="7">
        <v>172</v>
      </c>
      <c r="J100" s="7">
        <v>330</v>
      </c>
      <c r="K100" s="7">
        <v>89.7</v>
      </c>
      <c r="L100" s="7" t="s">
        <v>3061</v>
      </c>
      <c r="M100" s="7">
        <v>8798066</v>
      </c>
      <c r="N100" s="7" t="s">
        <v>3393</v>
      </c>
      <c r="O100" s="19" t="e">
        <v>#N/A</v>
      </c>
      <c r="P100" s="7" t="e">
        <v>#N/A</v>
      </c>
      <c r="Q100" s="7" t="e">
        <v>#N/A</v>
      </c>
    </row>
    <row r="101" spans="1:17" x14ac:dyDescent="0.25">
      <c r="A101" s="7">
        <v>3794</v>
      </c>
      <c r="B101" s="7">
        <v>2015</v>
      </c>
      <c r="C101" s="7">
        <v>7143423</v>
      </c>
      <c r="D101" s="7">
        <v>7143423</v>
      </c>
      <c r="E101" s="7" t="s">
        <v>2166</v>
      </c>
      <c r="F101" s="7">
        <v>365</v>
      </c>
      <c r="G101" s="7">
        <v>0</v>
      </c>
      <c r="H101" s="7">
        <v>365</v>
      </c>
      <c r="I101" s="7">
        <v>160</v>
      </c>
      <c r="J101" s="7">
        <v>541</v>
      </c>
      <c r="K101" s="7">
        <v>90</v>
      </c>
      <c r="L101" s="7" t="s">
        <v>3240</v>
      </c>
      <c r="M101" s="7">
        <v>7143423</v>
      </c>
      <c r="N101" s="7" t="s">
        <v>3394</v>
      </c>
      <c r="O101" s="19" t="e">
        <v>#N/A</v>
      </c>
      <c r="P101" s="7" t="e">
        <v>#N/A</v>
      </c>
      <c r="Q101" s="7" t="e">
        <v>#N/A</v>
      </c>
    </row>
    <row r="102" spans="1:17" x14ac:dyDescent="0.25">
      <c r="A102" s="7">
        <v>3794</v>
      </c>
      <c r="B102" s="7">
        <v>2015</v>
      </c>
      <c r="C102" s="7">
        <v>57422327</v>
      </c>
      <c r="D102" s="7">
        <v>57422327</v>
      </c>
      <c r="E102" s="7" t="s">
        <v>2166</v>
      </c>
      <c r="F102" s="7">
        <v>365</v>
      </c>
      <c r="G102" s="7">
        <v>0</v>
      </c>
      <c r="H102" s="7">
        <v>365</v>
      </c>
      <c r="I102" s="7">
        <v>171</v>
      </c>
      <c r="J102" s="7">
        <v>330</v>
      </c>
      <c r="K102" s="7">
        <v>0</v>
      </c>
      <c r="L102" s="7" t="s">
        <v>2167</v>
      </c>
      <c r="M102" s="7">
        <v>57422327</v>
      </c>
      <c r="N102" s="7" t="s">
        <v>2900</v>
      </c>
      <c r="O102" s="19">
        <v>147053000046</v>
      </c>
      <c r="P102" s="7" t="s">
        <v>1556</v>
      </c>
      <c r="Q102" s="7" t="s">
        <v>1672</v>
      </c>
    </row>
    <row r="103" spans="1:17" x14ac:dyDescent="0.25">
      <c r="A103" s="7">
        <v>3794</v>
      </c>
      <c r="B103" s="7">
        <v>2015</v>
      </c>
      <c r="C103" s="7">
        <v>85202326</v>
      </c>
      <c r="D103" s="7">
        <v>85202326</v>
      </c>
      <c r="E103" s="7" t="s">
        <v>2166</v>
      </c>
      <c r="F103" s="7">
        <v>365</v>
      </c>
      <c r="G103" s="7">
        <v>0</v>
      </c>
      <c r="H103" s="7">
        <v>365</v>
      </c>
      <c r="I103" s="7">
        <v>160</v>
      </c>
      <c r="J103" s="7">
        <v>541</v>
      </c>
      <c r="K103" s="7">
        <v>90.8</v>
      </c>
      <c r="L103" s="7" t="s">
        <v>3240</v>
      </c>
      <c r="M103" s="7">
        <v>85202326</v>
      </c>
      <c r="N103" s="7" t="s">
        <v>3395</v>
      </c>
      <c r="O103" s="19">
        <v>147707001705</v>
      </c>
      <c r="P103" s="7" t="s">
        <v>1539</v>
      </c>
      <c r="Q103" s="7" t="s">
        <v>1693</v>
      </c>
    </row>
    <row r="104" spans="1:17" x14ac:dyDescent="0.25">
      <c r="A104" s="7">
        <v>3794</v>
      </c>
      <c r="B104" s="7">
        <v>2015</v>
      </c>
      <c r="C104" s="7">
        <v>85200662</v>
      </c>
      <c r="D104" s="7">
        <v>85200662</v>
      </c>
      <c r="E104" s="7" t="s">
        <v>2166</v>
      </c>
      <c r="F104" s="7">
        <v>365</v>
      </c>
      <c r="G104" s="7">
        <v>0</v>
      </c>
      <c r="H104" s="7">
        <v>365</v>
      </c>
      <c r="I104" s="7">
        <v>160</v>
      </c>
      <c r="J104" s="7">
        <v>541</v>
      </c>
      <c r="K104" s="7">
        <v>89.9</v>
      </c>
      <c r="L104" s="7" t="s">
        <v>3061</v>
      </c>
      <c r="M104" s="7">
        <v>85200662</v>
      </c>
      <c r="N104" s="7" t="s">
        <v>3396</v>
      </c>
      <c r="O104" s="19">
        <v>147707001705</v>
      </c>
      <c r="P104" s="7" t="s">
        <v>1539</v>
      </c>
      <c r="Q104" s="7" t="s">
        <v>1693</v>
      </c>
    </row>
    <row r="105" spans="1:17" x14ac:dyDescent="0.25">
      <c r="A105" s="7">
        <v>3794</v>
      </c>
      <c r="B105" s="7">
        <v>2015</v>
      </c>
      <c r="C105" s="7">
        <v>40935738</v>
      </c>
      <c r="D105" s="7">
        <v>40935738</v>
      </c>
      <c r="E105" s="7" t="s">
        <v>2166</v>
      </c>
      <c r="F105" s="7">
        <v>364</v>
      </c>
      <c r="G105" s="7">
        <v>92</v>
      </c>
      <c r="H105" s="7">
        <v>272</v>
      </c>
      <c r="I105" s="7">
        <v>160</v>
      </c>
      <c r="J105" s="7">
        <v>541</v>
      </c>
      <c r="K105" s="7">
        <v>90.8</v>
      </c>
      <c r="L105" s="7" t="s">
        <v>3240</v>
      </c>
      <c r="M105" s="7">
        <v>40935738</v>
      </c>
      <c r="N105" s="7" t="s">
        <v>3170</v>
      </c>
      <c r="O105" s="19">
        <v>247707000053</v>
      </c>
      <c r="P105" s="7" t="s">
        <v>1717</v>
      </c>
      <c r="Q105" s="7" t="s">
        <v>1693</v>
      </c>
    </row>
    <row r="106" spans="1:17" x14ac:dyDescent="0.25">
      <c r="A106" s="7">
        <v>3794</v>
      </c>
      <c r="B106" s="7">
        <v>2015</v>
      </c>
      <c r="C106" s="7">
        <v>49787174</v>
      </c>
      <c r="D106" s="7">
        <v>49787174</v>
      </c>
      <c r="E106" s="7" t="s">
        <v>2169</v>
      </c>
      <c r="F106" s="7">
        <v>225</v>
      </c>
      <c r="G106" s="7">
        <v>0</v>
      </c>
      <c r="H106" s="7">
        <v>225</v>
      </c>
      <c r="I106" s="7">
        <v>202</v>
      </c>
      <c r="J106" s="7">
        <v>205</v>
      </c>
      <c r="K106" s="7">
        <v>94</v>
      </c>
      <c r="L106" s="7" t="s">
        <v>3240</v>
      </c>
      <c r="M106" s="7" t="e">
        <v>#N/A</v>
      </c>
      <c r="N106" s="7" t="e">
        <v>#N/A</v>
      </c>
      <c r="O106" s="19" t="e">
        <v>#N/A</v>
      </c>
      <c r="P106" s="7" t="e">
        <v>#N/A</v>
      </c>
      <c r="Q106" s="7" t="e">
        <v>#N/A</v>
      </c>
    </row>
    <row r="107" spans="1:17" x14ac:dyDescent="0.25">
      <c r="A107" s="7">
        <v>3794</v>
      </c>
      <c r="B107" s="7">
        <v>2015</v>
      </c>
      <c r="C107" s="7">
        <v>12447714</v>
      </c>
      <c r="D107" s="7">
        <v>12447714</v>
      </c>
      <c r="E107" s="7" t="s">
        <v>2166</v>
      </c>
      <c r="F107" s="7">
        <v>365</v>
      </c>
      <c r="G107" s="7">
        <v>0</v>
      </c>
      <c r="H107" s="7">
        <v>365</v>
      </c>
      <c r="I107" s="7">
        <v>171</v>
      </c>
      <c r="J107" s="7">
        <v>330</v>
      </c>
      <c r="K107" s="7">
        <v>0</v>
      </c>
      <c r="L107" s="7" t="s">
        <v>2167</v>
      </c>
      <c r="M107" s="7">
        <v>12447714</v>
      </c>
      <c r="N107" s="7" t="s">
        <v>2908</v>
      </c>
      <c r="O107" s="19" t="e">
        <v>#N/A</v>
      </c>
      <c r="P107" s="7" t="e">
        <v>#N/A</v>
      </c>
      <c r="Q107" s="7" t="e">
        <v>#N/A</v>
      </c>
    </row>
    <row r="108" spans="1:17" x14ac:dyDescent="0.25">
      <c r="A108" s="7">
        <v>3794</v>
      </c>
      <c r="B108" s="7">
        <v>2015</v>
      </c>
      <c r="C108" s="7">
        <v>8533385</v>
      </c>
      <c r="D108" s="7">
        <v>8533385</v>
      </c>
      <c r="E108" s="7" t="s">
        <v>2166</v>
      </c>
      <c r="F108" s="7">
        <v>365</v>
      </c>
      <c r="G108" s="7">
        <v>0</v>
      </c>
      <c r="H108" s="7">
        <v>365</v>
      </c>
      <c r="I108" s="7">
        <v>171</v>
      </c>
      <c r="J108" s="7">
        <v>330</v>
      </c>
      <c r="K108" s="7">
        <v>92.7</v>
      </c>
      <c r="L108" s="7" t="s">
        <v>3240</v>
      </c>
      <c r="M108" s="7">
        <v>8533385</v>
      </c>
      <c r="N108" s="7" t="s">
        <v>3397</v>
      </c>
      <c r="O108" s="19" t="e">
        <v>#N/A</v>
      </c>
      <c r="P108" s="7" t="e">
        <v>#N/A</v>
      </c>
      <c r="Q108" s="7" t="e">
        <v>#N/A</v>
      </c>
    </row>
    <row r="109" spans="1:17" x14ac:dyDescent="0.25">
      <c r="A109" s="7">
        <v>3794</v>
      </c>
      <c r="B109" s="7">
        <v>2015</v>
      </c>
      <c r="C109" s="7">
        <v>1081796201</v>
      </c>
      <c r="D109" s="7">
        <v>1081796201</v>
      </c>
      <c r="E109" s="7" t="s">
        <v>2166</v>
      </c>
      <c r="F109" s="7">
        <v>364</v>
      </c>
      <c r="G109" s="7">
        <v>98</v>
      </c>
      <c r="H109" s="7">
        <v>266</v>
      </c>
      <c r="I109" s="7">
        <v>171</v>
      </c>
      <c r="J109" s="7">
        <v>330</v>
      </c>
      <c r="K109" s="7">
        <v>95</v>
      </c>
      <c r="L109" s="7" t="s">
        <v>3240</v>
      </c>
      <c r="M109" s="7">
        <v>1081796201</v>
      </c>
      <c r="N109" s="7" t="s">
        <v>3398</v>
      </c>
      <c r="O109" s="19">
        <v>247053000032</v>
      </c>
      <c r="P109" s="7" t="s">
        <v>1633</v>
      </c>
      <c r="Q109" s="7" t="s">
        <v>1672</v>
      </c>
    </row>
    <row r="110" spans="1:17" x14ac:dyDescent="0.25">
      <c r="A110" s="7">
        <v>3794</v>
      </c>
      <c r="B110" s="7">
        <v>2015</v>
      </c>
      <c r="C110" s="7">
        <v>33219671</v>
      </c>
      <c r="D110" s="7">
        <v>332196711</v>
      </c>
      <c r="E110" s="7" t="s">
        <v>2166</v>
      </c>
      <c r="F110" s="7">
        <v>365</v>
      </c>
      <c r="G110" s="7">
        <v>0</v>
      </c>
      <c r="H110" s="7">
        <v>365</v>
      </c>
      <c r="I110" s="7">
        <v>160</v>
      </c>
      <c r="J110" s="7">
        <v>541</v>
      </c>
      <c r="K110" s="7">
        <v>90.2</v>
      </c>
      <c r="L110" s="7" t="s">
        <v>3240</v>
      </c>
      <c r="M110" s="7">
        <v>33219671</v>
      </c>
      <c r="N110" s="7" t="s">
        <v>3399</v>
      </c>
      <c r="O110" s="19">
        <v>147707001705</v>
      </c>
      <c r="P110" s="7" t="s">
        <v>1539</v>
      </c>
      <c r="Q110" s="7" t="s">
        <v>1693</v>
      </c>
    </row>
    <row r="111" spans="1:17" x14ac:dyDescent="0.25">
      <c r="A111" s="7">
        <v>3794</v>
      </c>
      <c r="B111" s="7">
        <v>2015</v>
      </c>
      <c r="C111" s="7">
        <v>36451610</v>
      </c>
      <c r="D111" s="7">
        <v>36451610</v>
      </c>
      <c r="E111" s="7" t="s">
        <v>2166</v>
      </c>
      <c r="F111" s="7">
        <v>365</v>
      </c>
      <c r="G111" s="7">
        <v>0</v>
      </c>
      <c r="H111" s="7">
        <v>365</v>
      </c>
      <c r="I111" s="7">
        <v>171</v>
      </c>
      <c r="J111" s="7">
        <v>330</v>
      </c>
      <c r="K111" s="7">
        <v>94.5</v>
      </c>
      <c r="L111" s="7" t="s">
        <v>3240</v>
      </c>
      <c r="M111" s="7">
        <v>36451610</v>
      </c>
      <c r="N111" s="7" t="s">
        <v>3400</v>
      </c>
      <c r="O111" s="19">
        <v>147053000488</v>
      </c>
      <c r="P111" s="7" t="s">
        <v>1657</v>
      </c>
      <c r="Q111" s="7" t="s">
        <v>1672</v>
      </c>
    </row>
    <row r="112" spans="1:17" x14ac:dyDescent="0.25">
      <c r="A112" s="7">
        <v>3794</v>
      </c>
      <c r="B112" s="7">
        <v>2015</v>
      </c>
      <c r="C112" s="7">
        <v>30348619</v>
      </c>
      <c r="D112" s="7">
        <v>30348619</v>
      </c>
      <c r="E112" s="7" t="s">
        <v>2166</v>
      </c>
      <c r="F112" s="7">
        <v>252</v>
      </c>
      <c r="G112" s="7">
        <v>0</v>
      </c>
      <c r="H112" s="7">
        <v>252</v>
      </c>
      <c r="I112" s="7">
        <v>172</v>
      </c>
      <c r="J112" s="7">
        <v>330</v>
      </c>
      <c r="K112" s="7">
        <v>89.9</v>
      </c>
      <c r="L112" s="7" t="s">
        <v>3061</v>
      </c>
      <c r="M112" s="7">
        <v>30348619</v>
      </c>
      <c r="N112" s="7" t="s">
        <v>3174</v>
      </c>
      <c r="O112" s="19">
        <v>147058000168</v>
      </c>
      <c r="P112" s="7" t="s">
        <v>1552</v>
      </c>
      <c r="Q112" s="7" t="s">
        <v>1664</v>
      </c>
    </row>
    <row r="113" spans="1:17" x14ac:dyDescent="0.25">
      <c r="A113" s="7">
        <v>3794</v>
      </c>
      <c r="B113" s="7">
        <v>2015</v>
      </c>
      <c r="C113" s="7">
        <v>19617616</v>
      </c>
      <c r="D113" s="7">
        <v>19617616</v>
      </c>
      <c r="E113" s="7" t="s">
        <v>2166</v>
      </c>
      <c r="F113" s="7">
        <v>364</v>
      </c>
      <c r="G113" s="7">
        <v>0</v>
      </c>
      <c r="H113" s="7">
        <v>364</v>
      </c>
      <c r="I113" s="7">
        <v>171</v>
      </c>
      <c r="J113" s="7">
        <v>330</v>
      </c>
      <c r="K113" s="7">
        <v>53.2</v>
      </c>
      <c r="L113" s="7" t="s">
        <v>3006</v>
      </c>
      <c r="M113" s="7">
        <v>19617616</v>
      </c>
      <c r="N113" s="7" t="s">
        <v>2600</v>
      </c>
      <c r="O113" s="19" t="e">
        <v>#N/A</v>
      </c>
      <c r="P113" s="7" t="e">
        <v>#N/A</v>
      </c>
      <c r="Q113" s="7" t="e">
        <v>#N/A</v>
      </c>
    </row>
    <row r="114" spans="1:17" x14ac:dyDescent="0.25">
      <c r="A114" s="7">
        <v>3794</v>
      </c>
      <c r="B114" s="7">
        <v>2015</v>
      </c>
      <c r="C114" s="7">
        <v>85472435</v>
      </c>
      <c r="D114" s="7">
        <v>85472435</v>
      </c>
      <c r="E114" s="7" t="s">
        <v>2166</v>
      </c>
      <c r="F114" s="7">
        <v>365</v>
      </c>
      <c r="G114" s="7">
        <v>0</v>
      </c>
      <c r="H114" s="7">
        <v>365</v>
      </c>
      <c r="I114" s="7">
        <v>171</v>
      </c>
      <c r="J114" s="7">
        <v>330</v>
      </c>
      <c r="K114" s="7">
        <v>95</v>
      </c>
      <c r="L114" s="7" t="s">
        <v>3240</v>
      </c>
      <c r="M114" s="7">
        <v>85472435</v>
      </c>
      <c r="N114" s="7" t="s">
        <v>3401</v>
      </c>
      <c r="O114" s="19">
        <v>247053000032</v>
      </c>
      <c r="P114" s="7" t="s">
        <v>1633</v>
      </c>
      <c r="Q114" s="7" t="s">
        <v>1672</v>
      </c>
    </row>
    <row r="115" spans="1:17" x14ac:dyDescent="0.25">
      <c r="A115" s="7">
        <v>3794</v>
      </c>
      <c r="B115" s="7">
        <v>2015</v>
      </c>
      <c r="C115" s="7">
        <v>7141229</v>
      </c>
      <c r="D115" s="7">
        <v>71412291</v>
      </c>
      <c r="E115" s="7" t="s">
        <v>2166</v>
      </c>
      <c r="F115" s="7">
        <v>365</v>
      </c>
      <c r="G115" s="7">
        <v>0</v>
      </c>
      <c r="H115" s="7">
        <v>365</v>
      </c>
      <c r="I115" s="7">
        <v>171</v>
      </c>
      <c r="J115" s="7">
        <v>330</v>
      </c>
      <c r="K115" s="7">
        <v>93.9</v>
      </c>
      <c r="L115" s="7" t="s">
        <v>3240</v>
      </c>
      <c r="M115" s="7">
        <v>7141229</v>
      </c>
      <c r="N115" s="7" t="s">
        <v>3402</v>
      </c>
      <c r="O115" s="19">
        <v>247053000032</v>
      </c>
      <c r="P115" s="7" t="s">
        <v>1633</v>
      </c>
      <c r="Q115" s="7" t="s">
        <v>1672</v>
      </c>
    </row>
    <row r="116" spans="1:17" x14ac:dyDescent="0.25">
      <c r="A116" s="7">
        <v>3794</v>
      </c>
      <c r="B116" s="7">
        <v>2015</v>
      </c>
      <c r="C116" s="7">
        <v>36505411</v>
      </c>
      <c r="D116" s="7">
        <v>365054112</v>
      </c>
      <c r="E116" s="7" t="s">
        <v>2166</v>
      </c>
      <c r="F116" s="7">
        <v>365</v>
      </c>
      <c r="G116" s="7">
        <v>0</v>
      </c>
      <c r="H116" s="7">
        <v>365</v>
      </c>
      <c r="I116" s="7">
        <v>160</v>
      </c>
      <c r="J116" s="7">
        <v>541</v>
      </c>
      <c r="K116" s="7">
        <v>0</v>
      </c>
      <c r="L116" s="7" t="s">
        <v>2167</v>
      </c>
      <c r="M116" s="7">
        <v>36505411</v>
      </c>
      <c r="N116" s="7" t="s">
        <v>2916</v>
      </c>
      <c r="O116" s="19">
        <v>247707000053</v>
      </c>
      <c r="P116" s="7" t="s">
        <v>1717</v>
      </c>
      <c r="Q116" s="7" t="s">
        <v>1693</v>
      </c>
    </row>
    <row r="117" spans="1:17" x14ac:dyDescent="0.25">
      <c r="A117" s="7">
        <v>3794</v>
      </c>
      <c r="B117" s="7">
        <v>2015</v>
      </c>
      <c r="C117" s="7">
        <v>57404461</v>
      </c>
      <c r="D117" s="7">
        <v>574044611</v>
      </c>
      <c r="E117" s="7" t="s">
        <v>2166</v>
      </c>
      <c r="F117" s="7">
        <v>365</v>
      </c>
      <c r="G117" s="7">
        <v>0</v>
      </c>
      <c r="H117" s="7">
        <v>365</v>
      </c>
      <c r="I117" s="7">
        <v>171</v>
      </c>
      <c r="J117" s="7">
        <v>330</v>
      </c>
      <c r="K117" s="7">
        <v>95.3</v>
      </c>
      <c r="L117" s="7" t="s">
        <v>3240</v>
      </c>
      <c r="M117" s="7">
        <v>57404461</v>
      </c>
      <c r="N117" s="7" t="s">
        <v>3403</v>
      </c>
      <c r="O117" s="19">
        <v>247053000032</v>
      </c>
      <c r="P117" s="7" t="s">
        <v>1633</v>
      </c>
      <c r="Q117" s="7" t="s">
        <v>1672</v>
      </c>
    </row>
    <row r="118" spans="1:17" x14ac:dyDescent="0.25">
      <c r="A118" s="7">
        <v>3794</v>
      </c>
      <c r="B118" s="7">
        <v>2015</v>
      </c>
      <c r="C118" s="7">
        <v>36665718</v>
      </c>
      <c r="D118" s="7">
        <v>366657182</v>
      </c>
      <c r="E118" s="7" t="s">
        <v>2166</v>
      </c>
      <c r="F118" s="7">
        <v>365</v>
      </c>
      <c r="G118" s="7">
        <v>0</v>
      </c>
      <c r="H118" s="7">
        <v>365</v>
      </c>
      <c r="I118" s="7">
        <v>171</v>
      </c>
      <c r="J118" s="7">
        <v>330</v>
      </c>
      <c r="K118" s="7">
        <v>95</v>
      </c>
      <c r="L118" s="7" t="s">
        <v>3240</v>
      </c>
      <c r="M118" s="7">
        <v>36665718</v>
      </c>
      <c r="N118" s="7" t="s">
        <v>3404</v>
      </c>
      <c r="O118" s="19">
        <v>247053000032</v>
      </c>
      <c r="P118" s="7" t="s">
        <v>1633</v>
      </c>
      <c r="Q118" s="7" t="s">
        <v>1672</v>
      </c>
    </row>
    <row r="119" spans="1:17" x14ac:dyDescent="0.25">
      <c r="A119" s="7">
        <v>3794</v>
      </c>
      <c r="B119" s="7">
        <v>2015</v>
      </c>
      <c r="C119" s="7">
        <v>36727855</v>
      </c>
      <c r="D119" s="7">
        <v>36727855</v>
      </c>
      <c r="E119" s="7" t="s">
        <v>2166</v>
      </c>
      <c r="F119" s="7">
        <v>334</v>
      </c>
      <c r="G119" s="7">
        <v>0</v>
      </c>
      <c r="H119" s="7">
        <v>334</v>
      </c>
      <c r="I119" s="7">
        <v>171</v>
      </c>
      <c r="J119" s="7">
        <v>330</v>
      </c>
      <c r="K119" s="7">
        <v>95.2</v>
      </c>
      <c r="L119" s="7" t="s">
        <v>3240</v>
      </c>
      <c r="M119" s="7">
        <v>36727855</v>
      </c>
      <c r="N119" s="7" t="s">
        <v>3405</v>
      </c>
      <c r="O119" s="19" t="e">
        <v>#N/A</v>
      </c>
      <c r="P119" s="7" t="e">
        <v>#N/A</v>
      </c>
      <c r="Q119" s="7" t="e">
        <v>#N/A</v>
      </c>
    </row>
    <row r="120" spans="1:17" x14ac:dyDescent="0.25">
      <c r="A120" s="7">
        <v>3794</v>
      </c>
      <c r="B120" s="7">
        <v>2015</v>
      </c>
      <c r="C120" s="7">
        <v>19588479</v>
      </c>
      <c r="D120" s="7">
        <v>19588479</v>
      </c>
      <c r="E120" s="7" t="s">
        <v>2166</v>
      </c>
      <c r="F120" s="7">
        <v>365</v>
      </c>
      <c r="G120" s="7">
        <v>0</v>
      </c>
      <c r="H120" s="7">
        <v>365</v>
      </c>
      <c r="I120" s="7">
        <v>171</v>
      </c>
      <c r="J120" s="7">
        <v>330</v>
      </c>
      <c r="K120" s="7">
        <v>91.9</v>
      </c>
      <c r="L120" s="7" t="s">
        <v>3240</v>
      </c>
      <c r="M120" s="7">
        <v>19588479</v>
      </c>
      <c r="N120" s="7" t="s">
        <v>3406</v>
      </c>
      <c r="O120" s="19" t="e">
        <v>#N/A</v>
      </c>
      <c r="P120" s="7" t="e">
        <v>#N/A</v>
      </c>
      <c r="Q120" s="7" t="e">
        <v>#N/A</v>
      </c>
    </row>
    <row r="121" spans="1:17" x14ac:dyDescent="0.25">
      <c r="A121" s="7">
        <v>3794</v>
      </c>
      <c r="B121" s="7">
        <v>2015</v>
      </c>
      <c r="C121" s="7">
        <v>12628022</v>
      </c>
      <c r="D121" s="7">
        <v>12628022</v>
      </c>
      <c r="E121" s="7" t="s">
        <v>2166</v>
      </c>
      <c r="F121" s="7">
        <v>365</v>
      </c>
      <c r="G121" s="7">
        <v>0</v>
      </c>
      <c r="H121" s="7">
        <v>365</v>
      </c>
      <c r="I121" s="7">
        <v>171</v>
      </c>
      <c r="J121" s="7">
        <v>330</v>
      </c>
      <c r="K121" s="7">
        <v>93.2</v>
      </c>
      <c r="L121" s="7" t="s">
        <v>3240</v>
      </c>
      <c r="M121" s="7">
        <v>12628022</v>
      </c>
      <c r="N121" s="7" t="s">
        <v>3407</v>
      </c>
      <c r="O121" s="19" t="e">
        <v>#N/A</v>
      </c>
      <c r="P121" s="7" t="e">
        <v>#N/A</v>
      </c>
      <c r="Q121" s="7" t="e">
        <v>#N/A</v>
      </c>
    </row>
    <row r="122" spans="1:17" x14ac:dyDescent="0.25">
      <c r="A122" s="7">
        <v>3794</v>
      </c>
      <c r="B122" s="7">
        <v>2015</v>
      </c>
      <c r="C122" s="7">
        <v>26901123</v>
      </c>
      <c r="D122" s="7">
        <v>26901123</v>
      </c>
      <c r="E122" s="7" t="s">
        <v>2166</v>
      </c>
      <c r="F122" s="7">
        <v>365</v>
      </c>
      <c r="G122" s="7">
        <v>0</v>
      </c>
      <c r="H122" s="7">
        <v>365</v>
      </c>
      <c r="I122" s="7">
        <v>160</v>
      </c>
      <c r="J122" s="7">
        <v>541</v>
      </c>
      <c r="K122" s="7">
        <v>92.2</v>
      </c>
      <c r="L122" s="7" t="s">
        <v>3240</v>
      </c>
      <c r="M122" s="7">
        <v>26901123</v>
      </c>
      <c r="N122" s="7" t="s">
        <v>3408</v>
      </c>
      <c r="O122" s="19">
        <v>147707001705</v>
      </c>
      <c r="P122" s="7" t="s">
        <v>1539</v>
      </c>
      <c r="Q122" s="7" t="s">
        <v>1693</v>
      </c>
    </row>
    <row r="123" spans="1:17" x14ac:dyDescent="0.25">
      <c r="A123" s="7">
        <v>3794</v>
      </c>
      <c r="B123" s="7">
        <v>2015</v>
      </c>
      <c r="C123" s="7">
        <v>57422665</v>
      </c>
      <c r="D123" s="7">
        <v>57422665</v>
      </c>
      <c r="E123" s="7" t="s">
        <v>2166</v>
      </c>
      <c r="F123" s="7">
        <v>365</v>
      </c>
      <c r="G123" s="7">
        <v>0</v>
      </c>
      <c r="H123" s="7">
        <v>365</v>
      </c>
      <c r="I123" s="7">
        <v>171</v>
      </c>
      <c r="J123" s="7">
        <v>330</v>
      </c>
      <c r="K123" s="7">
        <v>0</v>
      </c>
      <c r="L123" s="7" t="s">
        <v>2167</v>
      </c>
      <c r="M123" s="7">
        <v>57422665</v>
      </c>
      <c r="N123" s="7" t="s">
        <v>2931</v>
      </c>
      <c r="O123" s="19">
        <v>147053000046</v>
      </c>
      <c r="P123" s="7" t="s">
        <v>1556</v>
      </c>
      <c r="Q123" s="7" t="s">
        <v>1672</v>
      </c>
    </row>
    <row r="124" spans="1:17" x14ac:dyDescent="0.25">
      <c r="A124" s="7">
        <v>3794</v>
      </c>
      <c r="B124" s="7">
        <v>2015</v>
      </c>
      <c r="C124" s="7">
        <v>85201759</v>
      </c>
      <c r="D124" s="7">
        <v>85201759</v>
      </c>
      <c r="E124" s="7" t="s">
        <v>2166</v>
      </c>
      <c r="F124" s="7">
        <v>365</v>
      </c>
      <c r="G124" s="7">
        <v>0</v>
      </c>
      <c r="H124" s="7">
        <v>365</v>
      </c>
      <c r="I124" s="7">
        <v>160</v>
      </c>
      <c r="J124" s="7">
        <v>541</v>
      </c>
      <c r="K124" s="7">
        <v>86.7</v>
      </c>
      <c r="L124" s="7" t="s">
        <v>3061</v>
      </c>
      <c r="M124" s="7">
        <v>85201759</v>
      </c>
      <c r="N124" s="7" t="s">
        <v>3409</v>
      </c>
      <c r="O124" s="19">
        <v>147707001705</v>
      </c>
      <c r="P124" s="7" t="s">
        <v>1539</v>
      </c>
      <c r="Q124" s="7" t="s">
        <v>1693</v>
      </c>
    </row>
    <row r="125" spans="1:17" x14ac:dyDescent="0.25">
      <c r="A125" s="7">
        <v>3794</v>
      </c>
      <c r="B125" s="7">
        <v>2015</v>
      </c>
      <c r="C125" s="7">
        <v>37936081</v>
      </c>
      <c r="D125" s="7">
        <v>37936081</v>
      </c>
      <c r="E125" s="7" t="s">
        <v>2166</v>
      </c>
      <c r="F125" s="7">
        <v>365</v>
      </c>
      <c r="G125" s="7">
        <v>0</v>
      </c>
      <c r="H125" s="7">
        <v>365</v>
      </c>
      <c r="I125" s="7">
        <v>160</v>
      </c>
      <c r="J125" s="7">
        <v>541</v>
      </c>
      <c r="K125" s="7">
        <v>0</v>
      </c>
      <c r="L125" s="7" t="s">
        <v>2167</v>
      </c>
      <c r="M125" s="7">
        <v>37936081</v>
      </c>
      <c r="N125" s="7" t="s">
        <v>2932</v>
      </c>
      <c r="O125" s="19">
        <v>247707000053</v>
      </c>
      <c r="P125" s="7" t="s">
        <v>1717</v>
      </c>
      <c r="Q125" s="7" t="s">
        <v>1693</v>
      </c>
    </row>
    <row r="126" spans="1:17" x14ac:dyDescent="0.25">
      <c r="A126" s="7">
        <v>3794</v>
      </c>
      <c r="B126" s="7">
        <v>2015</v>
      </c>
      <c r="C126" s="7">
        <v>39029084</v>
      </c>
      <c r="D126" s="7">
        <v>39029084</v>
      </c>
      <c r="E126" s="7" t="s">
        <v>2166</v>
      </c>
      <c r="F126" s="7">
        <v>365</v>
      </c>
      <c r="G126" s="7">
        <v>0</v>
      </c>
      <c r="H126" s="7">
        <v>365</v>
      </c>
      <c r="I126" s="7">
        <v>190</v>
      </c>
      <c r="J126" s="7">
        <v>330</v>
      </c>
      <c r="K126" s="7">
        <v>94</v>
      </c>
      <c r="L126" s="7" t="s">
        <v>3240</v>
      </c>
      <c r="M126" s="7">
        <v>39029084</v>
      </c>
      <c r="N126" s="7" t="s">
        <v>2292</v>
      </c>
      <c r="O126" s="19">
        <v>147288000094</v>
      </c>
      <c r="P126" s="7" t="s">
        <v>1657</v>
      </c>
      <c r="Q126" s="7" t="s">
        <v>1670</v>
      </c>
    </row>
    <row r="127" spans="1:17" x14ac:dyDescent="0.25">
      <c r="A127" s="7">
        <v>3794</v>
      </c>
      <c r="B127" s="7">
        <v>2015</v>
      </c>
      <c r="C127" s="7">
        <v>12618573</v>
      </c>
      <c r="D127" s="7">
        <v>12618573</v>
      </c>
      <c r="E127" s="7" t="s">
        <v>2169</v>
      </c>
      <c r="F127" s="7">
        <v>225</v>
      </c>
      <c r="G127" s="7">
        <v>0</v>
      </c>
      <c r="H127" s="7">
        <v>225</v>
      </c>
      <c r="I127" s="7">
        <v>171</v>
      </c>
      <c r="J127" s="7">
        <v>330</v>
      </c>
      <c r="K127" s="7">
        <v>54.2</v>
      </c>
      <c r="L127" s="7" t="s">
        <v>3006</v>
      </c>
      <c r="M127" s="7">
        <v>12618573</v>
      </c>
      <c r="N127" s="7" t="s">
        <v>3410</v>
      </c>
      <c r="O127" s="19" t="e">
        <v>#N/A</v>
      </c>
      <c r="P127" s="7" t="e">
        <v>#N/A</v>
      </c>
      <c r="Q127" s="7" t="e">
        <v>#N/A</v>
      </c>
    </row>
    <row r="128" spans="1:17" x14ac:dyDescent="0.25">
      <c r="A128" s="7">
        <v>3794</v>
      </c>
      <c r="B128" s="7">
        <v>2015</v>
      </c>
      <c r="C128" s="7">
        <v>57447307</v>
      </c>
      <c r="D128" s="7">
        <v>57447307</v>
      </c>
      <c r="E128" s="7" t="s">
        <v>2166</v>
      </c>
      <c r="F128" s="7">
        <v>365</v>
      </c>
      <c r="G128" s="7">
        <v>0</v>
      </c>
      <c r="H128" s="7">
        <v>365</v>
      </c>
      <c r="I128" s="7">
        <v>171</v>
      </c>
      <c r="J128" s="7">
        <v>330</v>
      </c>
      <c r="K128" s="7">
        <v>27</v>
      </c>
      <c r="L128" s="7" t="s">
        <v>3006</v>
      </c>
      <c r="M128" s="7">
        <v>57447307</v>
      </c>
      <c r="N128" s="7" t="s">
        <v>2296</v>
      </c>
      <c r="O128" s="19">
        <v>147053000046</v>
      </c>
      <c r="P128" s="7" t="s">
        <v>1556</v>
      </c>
      <c r="Q128" s="7" t="s">
        <v>1672</v>
      </c>
    </row>
    <row r="129" spans="1:17" x14ac:dyDescent="0.25">
      <c r="A129" s="7">
        <v>3794</v>
      </c>
      <c r="B129" s="7">
        <v>2015</v>
      </c>
      <c r="C129" s="7">
        <v>26901946</v>
      </c>
      <c r="D129" s="7">
        <v>269019461</v>
      </c>
      <c r="E129" s="7" t="s">
        <v>2166</v>
      </c>
      <c r="F129" s="7">
        <v>365</v>
      </c>
      <c r="G129" s="7">
        <v>0</v>
      </c>
      <c r="H129" s="7">
        <v>365</v>
      </c>
      <c r="I129" s="7">
        <v>160</v>
      </c>
      <c r="J129" s="7">
        <v>541</v>
      </c>
      <c r="K129" s="7">
        <v>85</v>
      </c>
      <c r="L129" s="7" t="s">
        <v>3061</v>
      </c>
      <c r="M129" s="7">
        <v>26901946</v>
      </c>
      <c r="N129" s="7" t="s">
        <v>3411</v>
      </c>
      <c r="O129" s="19">
        <v>147707001705</v>
      </c>
      <c r="P129" s="7" t="s">
        <v>1539</v>
      </c>
      <c r="Q129" s="7" t="s">
        <v>1693</v>
      </c>
    </row>
    <row r="130" spans="1:17" x14ac:dyDescent="0.25">
      <c r="A130" s="7">
        <v>3794</v>
      </c>
      <c r="B130" s="7">
        <v>2015</v>
      </c>
      <c r="C130" s="7">
        <v>57116679</v>
      </c>
      <c r="D130" s="7">
        <v>571166791</v>
      </c>
      <c r="E130" s="7" t="s">
        <v>2166</v>
      </c>
      <c r="F130" s="7">
        <v>364</v>
      </c>
      <c r="G130" s="7">
        <v>0</v>
      </c>
      <c r="H130" s="7">
        <v>364</v>
      </c>
      <c r="I130" s="7">
        <v>194</v>
      </c>
      <c r="J130" s="7">
        <v>308</v>
      </c>
      <c r="K130" s="7">
        <v>97</v>
      </c>
      <c r="L130" s="7" t="s">
        <v>3240</v>
      </c>
      <c r="M130" s="7">
        <v>57116679</v>
      </c>
      <c r="N130" s="7" t="s">
        <v>3211</v>
      </c>
      <c r="O130" s="19" t="e">
        <v>#N/A</v>
      </c>
      <c r="P130" s="7" t="e">
        <v>#N/A</v>
      </c>
      <c r="Q130" s="7" t="e">
        <v>#N/A</v>
      </c>
    </row>
    <row r="131" spans="1:17" x14ac:dyDescent="0.25">
      <c r="A131" s="7">
        <v>3794</v>
      </c>
      <c r="B131" s="7">
        <v>2015</v>
      </c>
      <c r="C131" s="7">
        <v>39031987</v>
      </c>
      <c r="D131" s="7">
        <v>39031987</v>
      </c>
      <c r="E131" s="7" t="s">
        <v>2166</v>
      </c>
      <c r="F131" s="7">
        <v>365</v>
      </c>
      <c r="G131" s="7">
        <v>4</v>
      </c>
      <c r="H131" s="7">
        <v>361</v>
      </c>
      <c r="I131" s="7">
        <v>171</v>
      </c>
      <c r="J131" s="7">
        <v>330</v>
      </c>
      <c r="K131" s="7">
        <v>89.7</v>
      </c>
      <c r="L131" s="7" t="s">
        <v>3061</v>
      </c>
      <c r="M131" s="7">
        <v>39031987</v>
      </c>
      <c r="N131" s="7" t="s">
        <v>3412</v>
      </c>
      <c r="O131" s="19">
        <v>147053000046</v>
      </c>
      <c r="P131" s="7" t="s">
        <v>1556</v>
      </c>
      <c r="Q131" s="7" t="s">
        <v>1672</v>
      </c>
    </row>
    <row r="132" spans="1:17" x14ac:dyDescent="0.25">
      <c r="A132" s="7">
        <v>3794</v>
      </c>
      <c r="B132" s="7">
        <v>2015</v>
      </c>
      <c r="C132" s="7">
        <v>11156236</v>
      </c>
      <c r="D132" s="7">
        <v>11156236</v>
      </c>
      <c r="E132" s="7" t="s">
        <v>2166</v>
      </c>
      <c r="F132" s="7">
        <v>365</v>
      </c>
      <c r="G132" s="7">
        <v>0</v>
      </c>
      <c r="H132" s="7">
        <v>365</v>
      </c>
      <c r="I132" s="7">
        <v>171</v>
      </c>
      <c r="J132" s="7">
        <v>330</v>
      </c>
      <c r="K132" s="7">
        <v>0</v>
      </c>
      <c r="L132" s="7" t="s">
        <v>2167</v>
      </c>
      <c r="M132" s="7">
        <v>11156236</v>
      </c>
      <c r="N132" s="7" t="s">
        <v>2958</v>
      </c>
      <c r="O132" s="19" t="e">
        <v>#N/A</v>
      </c>
      <c r="P132" s="7" t="e">
        <v>#N/A</v>
      </c>
      <c r="Q132" s="7" t="e">
        <v>#N/A</v>
      </c>
    </row>
    <row r="133" spans="1:17" x14ac:dyDescent="0.25">
      <c r="A133" s="7">
        <v>3794</v>
      </c>
      <c r="B133" s="7">
        <v>2015</v>
      </c>
      <c r="C133" s="7">
        <v>19615379</v>
      </c>
      <c r="D133" s="7">
        <v>19615379</v>
      </c>
      <c r="E133" s="7" t="s">
        <v>2166</v>
      </c>
      <c r="F133" s="7">
        <v>365</v>
      </c>
      <c r="G133" s="7">
        <v>0</v>
      </c>
      <c r="H133" s="7">
        <v>365</v>
      </c>
      <c r="I133" s="7">
        <v>171</v>
      </c>
      <c r="J133" s="7">
        <v>330</v>
      </c>
      <c r="K133" s="7">
        <v>91</v>
      </c>
      <c r="L133" s="7" t="s">
        <v>3240</v>
      </c>
      <c r="M133" s="7">
        <v>19615379</v>
      </c>
      <c r="N133" s="7" t="s">
        <v>3215</v>
      </c>
      <c r="O133" s="19" t="e">
        <v>#N/A</v>
      </c>
      <c r="P133" s="7" t="e">
        <v>#N/A</v>
      </c>
      <c r="Q133" s="7" t="e">
        <v>#N/A</v>
      </c>
    </row>
    <row r="134" spans="1:17" x14ac:dyDescent="0.25">
      <c r="A134" s="7">
        <v>3794</v>
      </c>
      <c r="B134" s="7">
        <v>2015</v>
      </c>
      <c r="C134" s="7">
        <v>57437129</v>
      </c>
      <c r="D134" s="7">
        <v>57437129</v>
      </c>
      <c r="E134" s="7" t="s">
        <v>2166</v>
      </c>
      <c r="F134" s="7">
        <v>232</v>
      </c>
      <c r="G134" s="7">
        <v>0</v>
      </c>
      <c r="H134" s="7">
        <v>232</v>
      </c>
      <c r="I134" s="7">
        <v>171</v>
      </c>
      <c r="J134" s="7">
        <v>330</v>
      </c>
      <c r="K134" s="7">
        <v>95.7</v>
      </c>
      <c r="L134" s="7" t="s">
        <v>3240</v>
      </c>
      <c r="M134" s="7">
        <v>57437129</v>
      </c>
      <c r="N134" s="7" t="s">
        <v>3413</v>
      </c>
      <c r="O134" s="19" t="e">
        <v>#N/A</v>
      </c>
      <c r="P134" s="7" t="e">
        <v>#N/A</v>
      </c>
      <c r="Q134" s="7" t="e">
        <v>#N/A</v>
      </c>
    </row>
    <row r="135" spans="1:17" x14ac:dyDescent="0.25">
      <c r="A135" s="7">
        <v>3794</v>
      </c>
      <c r="B135" s="7">
        <v>2015</v>
      </c>
      <c r="C135" s="7">
        <v>26903406</v>
      </c>
      <c r="D135" s="7">
        <v>26903406</v>
      </c>
      <c r="E135" s="7" t="s">
        <v>2166</v>
      </c>
      <c r="F135" s="7">
        <v>365</v>
      </c>
      <c r="G135" s="7">
        <v>0</v>
      </c>
      <c r="H135" s="7">
        <v>365</v>
      </c>
      <c r="I135" s="7">
        <v>160</v>
      </c>
      <c r="J135" s="7">
        <v>541</v>
      </c>
      <c r="K135" s="7">
        <v>90.7</v>
      </c>
      <c r="L135" s="7" t="s">
        <v>3240</v>
      </c>
      <c r="M135" s="7">
        <v>26903406</v>
      </c>
      <c r="N135" s="7" t="s">
        <v>3414</v>
      </c>
      <c r="O135" s="19">
        <v>147707001705</v>
      </c>
      <c r="P135" s="7" t="s">
        <v>1539</v>
      </c>
      <c r="Q135" s="7" t="s">
        <v>1693</v>
      </c>
    </row>
    <row r="136" spans="1:17" x14ac:dyDescent="0.25">
      <c r="A136" s="7">
        <v>3794</v>
      </c>
      <c r="B136" s="7">
        <v>2015</v>
      </c>
      <c r="C136" s="7">
        <v>32750716</v>
      </c>
      <c r="D136" s="7">
        <v>32750716</v>
      </c>
      <c r="E136" s="7" t="s">
        <v>2166</v>
      </c>
      <c r="F136" s="7">
        <v>365</v>
      </c>
      <c r="G136" s="7">
        <v>0</v>
      </c>
      <c r="H136" s="7">
        <v>365</v>
      </c>
      <c r="I136" s="7">
        <v>171</v>
      </c>
      <c r="J136" s="7">
        <v>330</v>
      </c>
      <c r="K136" s="7">
        <v>0</v>
      </c>
      <c r="L136" s="7" t="s">
        <v>2167</v>
      </c>
      <c r="M136" s="7">
        <v>32750716</v>
      </c>
      <c r="N136" s="7" t="s">
        <v>2966</v>
      </c>
      <c r="O136" s="19">
        <v>147053000046</v>
      </c>
      <c r="P136" s="7" t="s">
        <v>1556</v>
      </c>
      <c r="Q136" s="7" t="s">
        <v>1672</v>
      </c>
    </row>
    <row r="137" spans="1:17" x14ac:dyDescent="0.25">
      <c r="A137" s="7">
        <v>3794</v>
      </c>
      <c r="B137" s="7">
        <v>2015</v>
      </c>
      <c r="C137" s="7">
        <v>36454215</v>
      </c>
      <c r="D137" s="7">
        <v>36454215</v>
      </c>
      <c r="E137" s="7" t="s">
        <v>2166</v>
      </c>
      <c r="F137" s="7">
        <v>365</v>
      </c>
      <c r="G137" s="7">
        <v>0</v>
      </c>
      <c r="H137" s="7">
        <v>365</v>
      </c>
      <c r="I137" s="7">
        <v>172</v>
      </c>
      <c r="J137" s="7">
        <v>330</v>
      </c>
      <c r="K137" s="7">
        <v>88.6</v>
      </c>
      <c r="L137" s="7" t="s">
        <v>3061</v>
      </c>
      <c r="M137" s="7">
        <v>36454215</v>
      </c>
      <c r="N137" s="7" t="s">
        <v>3319</v>
      </c>
      <c r="O137" s="19">
        <v>247268002052</v>
      </c>
      <c r="P137" s="7" t="s">
        <v>1461</v>
      </c>
      <c r="Q137" s="7" t="s">
        <v>1743</v>
      </c>
    </row>
    <row r="138" spans="1:17" x14ac:dyDescent="0.25">
      <c r="A138" s="7">
        <v>3794</v>
      </c>
      <c r="B138" s="7">
        <v>2015</v>
      </c>
      <c r="C138" s="7">
        <v>1085105434</v>
      </c>
      <c r="D138" s="7">
        <v>1085105434</v>
      </c>
      <c r="E138" s="7" t="s">
        <v>2166</v>
      </c>
      <c r="F138" s="7">
        <v>365</v>
      </c>
      <c r="G138" s="7">
        <v>0</v>
      </c>
      <c r="H138" s="7">
        <v>365</v>
      </c>
      <c r="I138" s="7">
        <v>171</v>
      </c>
      <c r="J138" s="7">
        <v>330</v>
      </c>
      <c r="K138" s="7">
        <v>95.1</v>
      </c>
      <c r="L138" s="7" t="s">
        <v>3240</v>
      </c>
      <c r="M138" s="7">
        <v>1085105434</v>
      </c>
      <c r="N138" s="7" t="s">
        <v>3415</v>
      </c>
      <c r="O138" s="19">
        <v>247053000032</v>
      </c>
      <c r="P138" s="7" t="s">
        <v>1633</v>
      </c>
      <c r="Q138" s="7" t="s">
        <v>1672</v>
      </c>
    </row>
    <row r="139" spans="1:17" x14ac:dyDescent="0.25">
      <c r="A139" s="7">
        <v>3794</v>
      </c>
      <c r="B139" s="7">
        <v>2015</v>
      </c>
      <c r="C139" s="7">
        <v>85201784</v>
      </c>
      <c r="D139" s="7">
        <v>85201784</v>
      </c>
      <c r="E139" s="7" t="s">
        <v>2166</v>
      </c>
      <c r="F139" s="7">
        <v>364</v>
      </c>
      <c r="G139" s="7">
        <v>0</v>
      </c>
      <c r="H139" s="7">
        <v>364</v>
      </c>
      <c r="I139" s="7">
        <v>160</v>
      </c>
      <c r="J139" s="7">
        <v>541</v>
      </c>
      <c r="K139" s="7">
        <v>91.2</v>
      </c>
      <c r="L139" s="7" t="s">
        <v>3240</v>
      </c>
      <c r="M139" s="7">
        <v>85201784</v>
      </c>
      <c r="N139" s="7" t="s">
        <v>3416</v>
      </c>
      <c r="O139" s="19" t="e">
        <v>#N/A</v>
      </c>
      <c r="P139" s="7" t="e">
        <v>#N/A</v>
      </c>
      <c r="Q139" s="7" t="e">
        <v>#N/A</v>
      </c>
    </row>
    <row r="140" spans="1:17" x14ac:dyDescent="0.25">
      <c r="A140" s="7">
        <v>3794</v>
      </c>
      <c r="B140" s="7">
        <v>2015</v>
      </c>
      <c r="C140" s="7">
        <v>39094495</v>
      </c>
      <c r="D140" s="7">
        <v>39094495</v>
      </c>
      <c r="E140" s="7" t="s">
        <v>2166</v>
      </c>
      <c r="F140" s="7">
        <v>365</v>
      </c>
      <c r="G140" s="7">
        <v>0</v>
      </c>
      <c r="H140" s="7">
        <v>365</v>
      </c>
      <c r="I140" s="7">
        <v>160</v>
      </c>
      <c r="J140" s="7">
        <v>541</v>
      </c>
      <c r="K140" s="7">
        <v>88.3</v>
      </c>
      <c r="L140" s="7" t="s">
        <v>3061</v>
      </c>
      <c r="M140" s="7">
        <v>39094495</v>
      </c>
      <c r="N140" s="7" t="s">
        <v>3417</v>
      </c>
      <c r="O140" s="19">
        <v>147555000171</v>
      </c>
      <c r="P140" s="7" t="s">
        <v>1593</v>
      </c>
      <c r="Q140" s="7" t="s">
        <v>1648</v>
      </c>
    </row>
    <row r="141" spans="1:17" x14ac:dyDescent="0.25">
      <c r="A141" s="7">
        <v>3794</v>
      </c>
      <c r="B141" s="7">
        <v>2015</v>
      </c>
      <c r="C141" s="7">
        <v>45520194</v>
      </c>
      <c r="D141" s="7">
        <v>45520194</v>
      </c>
      <c r="E141" s="7" t="s">
        <v>2166</v>
      </c>
      <c r="F141" s="7">
        <v>365</v>
      </c>
      <c r="G141" s="7">
        <v>0</v>
      </c>
      <c r="H141" s="7">
        <v>365</v>
      </c>
      <c r="I141" s="7">
        <v>171</v>
      </c>
      <c r="J141" s="7">
        <v>330</v>
      </c>
      <c r="K141" s="7">
        <v>0</v>
      </c>
      <c r="L141" s="7" t="s">
        <v>2167</v>
      </c>
      <c r="M141" s="7">
        <v>45520194</v>
      </c>
      <c r="N141" s="7" t="s">
        <v>2977</v>
      </c>
      <c r="O141" s="19">
        <v>147053000046</v>
      </c>
      <c r="P141" s="7" t="s">
        <v>1556</v>
      </c>
      <c r="Q141" s="7" t="s">
        <v>1672</v>
      </c>
    </row>
    <row r="142" spans="1:17" x14ac:dyDescent="0.25">
      <c r="A142" s="7">
        <v>3794</v>
      </c>
      <c r="B142" s="7">
        <v>2015</v>
      </c>
      <c r="C142" s="7">
        <v>39010555</v>
      </c>
      <c r="D142" s="7">
        <v>39010555</v>
      </c>
      <c r="E142" s="7" t="s">
        <v>2166</v>
      </c>
      <c r="F142" s="7">
        <v>365</v>
      </c>
      <c r="G142" s="7">
        <v>0</v>
      </c>
      <c r="H142" s="7">
        <v>365</v>
      </c>
      <c r="I142" s="7">
        <v>160</v>
      </c>
      <c r="J142" s="7">
        <v>541</v>
      </c>
      <c r="K142" s="7">
        <v>0</v>
      </c>
      <c r="L142" s="7" t="s">
        <v>2167</v>
      </c>
      <c r="M142" s="7">
        <v>39010555</v>
      </c>
      <c r="N142" s="7" t="s">
        <v>2978</v>
      </c>
      <c r="O142" s="19">
        <v>247707000053</v>
      </c>
      <c r="P142" s="7" t="s">
        <v>1717</v>
      </c>
      <c r="Q142" s="7" t="s">
        <v>1693</v>
      </c>
    </row>
    <row r="143" spans="1:17" x14ac:dyDescent="0.25">
      <c r="A143" s="7">
        <v>3794</v>
      </c>
      <c r="B143" s="7">
        <v>2015</v>
      </c>
      <c r="C143" s="7">
        <v>57403367</v>
      </c>
      <c r="D143" s="7">
        <v>57403367</v>
      </c>
      <c r="E143" s="7" t="s">
        <v>2166</v>
      </c>
      <c r="F143" s="7">
        <v>365</v>
      </c>
      <c r="G143" s="7">
        <v>0</v>
      </c>
      <c r="H143" s="7">
        <v>365</v>
      </c>
      <c r="I143" s="7">
        <v>171</v>
      </c>
      <c r="J143" s="7">
        <v>330</v>
      </c>
      <c r="K143" s="7">
        <v>94.8</v>
      </c>
      <c r="L143" s="7" t="s">
        <v>3240</v>
      </c>
      <c r="M143" s="7">
        <v>57403367</v>
      </c>
      <c r="N143" s="7" t="s">
        <v>3418</v>
      </c>
      <c r="O143" s="19">
        <v>247053000032</v>
      </c>
      <c r="P143" s="7" t="s">
        <v>1633</v>
      </c>
      <c r="Q143" s="7" t="s">
        <v>1672</v>
      </c>
    </row>
    <row r="144" spans="1:17" x14ac:dyDescent="0.25">
      <c r="A144" s="7">
        <v>3794</v>
      </c>
      <c r="B144" s="7">
        <v>2015</v>
      </c>
      <c r="C144" s="7">
        <v>84457754</v>
      </c>
      <c r="D144" s="7">
        <v>84457754</v>
      </c>
      <c r="E144" s="7" t="s">
        <v>2166</v>
      </c>
      <c r="F144" s="7">
        <v>278</v>
      </c>
      <c r="G144" s="7">
        <v>0</v>
      </c>
      <c r="H144" s="7">
        <v>278</v>
      </c>
      <c r="I144" s="7">
        <v>160</v>
      </c>
      <c r="J144" s="7">
        <v>541</v>
      </c>
      <c r="K144" s="7">
        <v>0</v>
      </c>
      <c r="L144" s="7" t="s">
        <v>2167</v>
      </c>
      <c r="M144" s="7">
        <v>84457754</v>
      </c>
      <c r="N144" s="7" t="s">
        <v>2981</v>
      </c>
      <c r="O144" s="19" t="e">
        <v>#N/A</v>
      </c>
      <c r="P144" s="7" t="e">
        <v>#N/A</v>
      </c>
      <c r="Q144" s="7" t="e">
        <v>#N/A</v>
      </c>
    </row>
    <row r="145" spans="1:17" x14ac:dyDescent="0.25">
      <c r="A145" s="7">
        <v>3794</v>
      </c>
      <c r="B145" s="7">
        <v>2015</v>
      </c>
      <c r="C145" s="7">
        <v>64577628</v>
      </c>
      <c r="D145" s="7">
        <v>64577628</v>
      </c>
      <c r="E145" s="7" t="s">
        <v>2166</v>
      </c>
      <c r="F145" s="7">
        <v>365</v>
      </c>
      <c r="G145" s="7">
        <v>0</v>
      </c>
      <c r="H145" s="7">
        <v>365</v>
      </c>
      <c r="I145" s="7">
        <v>160</v>
      </c>
      <c r="J145" s="7">
        <v>541</v>
      </c>
      <c r="K145" s="7">
        <v>95.7</v>
      </c>
      <c r="L145" s="7" t="s">
        <v>3240</v>
      </c>
      <c r="M145" s="7">
        <v>64577628</v>
      </c>
      <c r="N145" s="7" t="s">
        <v>3419</v>
      </c>
      <c r="O145" s="19">
        <v>147555000171</v>
      </c>
      <c r="P145" s="7" t="s">
        <v>1593</v>
      </c>
      <c r="Q145" s="7" t="s">
        <v>1648</v>
      </c>
    </row>
    <row r="146" spans="1:17" x14ac:dyDescent="0.25">
      <c r="A146" s="7">
        <v>3794</v>
      </c>
      <c r="B146" s="7">
        <v>2015</v>
      </c>
      <c r="C146" s="7">
        <v>36551578</v>
      </c>
      <c r="D146" s="7">
        <v>36551578</v>
      </c>
      <c r="E146" s="7" t="s">
        <v>2166</v>
      </c>
      <c r="F146" s="7">
        <v>365</v>
      </c>
      <c r="G146" s="7">
        <v>0</v>
      </c>
      <c r="H146" s="7">
        <v>365</v>
      </c>
      <c r="I146" s="7">
        <v>171</v>
      </c>
      <c r="J146" s="7">
        <v>330</v>
      </c>
      <c r="K146" s="7">
        <v>7.4</v>
      </c>
      <c r="L146" s="7" t="s">
        <v>3006</v>
      </c>
      <c r="M146" s="7">
        <v>36551578</v>
      </c>
      <c r="N146" s="7" t="s">
        <v>3420</v>
      </c>
      <c r="O146" s="19">
        <v>147053000046</v>
      </c>
      <c r="P146" s="7" t="s">
        <v>1556</v>
      </c>
      <c r="Q146" s="7" t="s">
        <v>1672</v>
      </c>
    </row>
    <row r="147" spans="1:17" x14ac:dyDescent="0.25">
      <c r="A147" s="7">
        <v>3794</v>
      </c>
      <c r="B147" s="7">
        <v>2015</v>
      </c>
      <c r="C147" s="7">
        <v>55246992</v>
      </c>
      <c r="D147" s="7">
        <v>55246992</v>
      </c>
      <c r="E147" s="7" t="s">
        <v>2166</v>
      </c>
      <c r="F147" s="7">
        <v>365</v>
      </c>
      <c r="G147" s="7">
        <v>0</v>
      </c>
      <c r="H147" s="7">
        <v>365</v>
      </c>
      <c r="I147" s="7">
        <v>167</v>
      </c>
      <c r="J147" s="7">
        <v>330</v>
      </c>
      <c r="K147" s="7">
        <v>0</v>
      </c>
      <c r="L147" s="7" t="s">
        <v>2167</v>
      </c>
      <c r="M147" s="7">
        <v>55246992</v>
      </c>
      <c r="N147" s="7" t="s">
        <v>2985</v>
      </c>
      <c r="O147" s="19">
        <v>247570000051</v>
      </c>
      <c r="P147" s="7" t="s">
        <v>1673</v>
      </c>
      <c r="Q147" s="7" t="s">
        <v>1688</v>
      </c>
    </row>
    <row r="148" spans="1:17" x14ac:dyDescent="0.25">
      <c r="A148" s="7">
        <v>3794</v>
      </c>
      <c r="B148" s="7">
        <v>2015</v>
      </c>
      <c r="C148" s="7">
        <v>18939495</v>
      </c>
      <c r="D148" s="7">
        <v>18939495</v>
      </c>
      <c r="E148" s="7" t="s">
        <v>2166</v>
      </c>
      <c r="F148" s="7">
        <v>365</v>
      </c>
      <c r="G148" s="7">
        <v>0</v>
      </c>
      <c r="H148" s="7">
        <v>365</v>
      </c>
      <c r="I148" s="7">
        <v>160</v>
      </c>
      <c r="J148" s="7">
        <v>541</v>
      </c>
      <c r="K148" s="7">
        <v>0</v>
      </c>
      <c r="L148" s="7" t="s">
        <v>2167</v>
      </c>
      <c r="M148" s="7">
        <v>18939495</v>
      </c>
      <c r="N148" s="7" t="s">
        <v>2990</v>
      </c>
      <c r="O148" s="19" t="e">
        <v>#N/A</v>
      </c>
      <c r="P148" s="7" t="e">
        <v>#N/A</v>
      </c>
      <c r="Q148" s="7" t="e">
        <v>#N/A</v>
      </c>
    </row>
    <row r="149" spans="1:17" x14ac:dyDescent="0.25">
      <c r="A149" s="7">
        <v>3794</v>
      </c>
      <c r="B149" s="7">
        <v>2015</v>
      </c>
      <c r="C149" s="7">
        <v>1082872659</v>
      </c>
      <c r="D149" s="7">
        <v>1082872659</v>
      </c>
      <c r="E149" s="7" t="s">
        <v>2166</v>
      </c>
      <c r="F149" s="7">
        <v>365</v>
      </c>
      <c r="G149" s="7">
        <v>6</v>
      </c>
      <c r="H149" s="7">
        <v>359</v>
      </c>
      <c r="I149" s="7">
        <v>171</v>
      </c>
      <c r="J149" s="7">
        <v>330</v>
      </c>
      <c r="K149" s="7">
        <v>0</v>
      </c>
      <c r="L149" s="7" t="s">
        <v>2167</v>
      </c>
      <c r="M149" s="7">
        <v>1082872659</v>
      </c>
      <c r="N149" s="7" t="s">
        <v>2996</v>
      </c>
      <c r="O149" s="19">
        <v>247288000013</v>
      </c>
      <c r="P149" s="7" t="s">
        <v>1603</v>
      </c>
      <c r="Q149" s="7" t="s">
        <v>1670</v>
      </c>
    </row>
    <row r="150" spans="1:17" x14ac:dyDescent="0.25">
      <c r="A150" s="7">
        <v>3794</v>
      </c>
      <c r="B150" s="7">
        <v>2015</v>
      </c>
      <c r="C150" s="7">
        <v>57425377</v>
      </c>
      <c r="D150" s="7">
        <v>57425377</v>
      </c>
      <c r="E150" s="7" t="s">
        <v>2166</v>
      </c>
      <c r="F150" s="7">
        <v>365</v>
      </c>
      <c r="G150" s="7">
        <v>0</v>
      </c>
      <c r="H150" s="7">
        <v>365</v>
      </c>
      <c r="I150" s="7">
        <v>171</v>
      </c>
      <c r="J150" s="7">
        <v>330</v>
      </c>
      <c r="K150" s="7">
        <v>61.3</v>
      </c>
      <c r="L150" s="7" t="s">
        <v>3061</v>
      </c>
      <c r="M150" s="7">
        <v>57425377</v>
      </c>
      <c r="N150" s="7" t="s">
        <v>2319</v>
      </c>
      <c r="O150" s="19">
        <v>147053000046</v>
      </c>
      <c r="P150" s="7" t="s">
        <v>1556</v>
      </c>
      <c r="Q150" s="7" t="s">
        <v>1672</v>
      </c>
    </row>
    <row r="151" spans="1:17" x14ac:dyDescent="0.25">
      <c r="A151" s="7">
        <v>3794</v>
      </c>
      <c r="B151" s="7">
        <v>2015</v>
      </c>
      <c r="C151" s="7">
        <v>57425231</v>
      </c>
      <c r="D151" s="7">
        <v>57425231</v>
      </c>
      <c r="E151" s="7" t="s">
        <v>2166</v>
      </c>
      <c r="F151" s="7">
        <v>365</v>
      </c>
      <c r="G151" s="7">
        <v>0</v>
      </c>
      <c r="H151" s="7">
        <v>365</v>
      </c>
      <c r="I151" s="7">
        <v>171</v>
      </c>
      <c r="J151" s="7">
        <v>330</v>
      </c>
      <c r="K151" s="7">
        <v>95.6</v>
      </c>
      <c r="L151" s="7" t="s">
        <v>3240</v>
      </c>
      <c r="M151" s="7">
        <v>57425231</v>
      </c>
      <c r="N151" s="7" t="s">
        <v>3421</v>
      </c>
      <c r="O151" s="19">
        <v>247053000032</v>
      </c>
      <c r="P151" s="7" t="s">
        <v>1633</v>
      </c>
      <c r="Q151" s="7" t="s">
        <v>1672</v>
      </c>
    </row>
    <row r="152" spans="1:17" x14ac:dyDescent="0.25">
      <c r="A152" s="7">
        <v>3794</v>
      </c>
      <c r="B152" s="7">
        <v>2015</v>
      </c>
      <c r="C152" s="7">
        <v>1129526311</v>
      </c>
      <c r="D152" s="7">
        <v>1129526311</v>
      </c>
      <c r="E152" s="7" t="s">
        <v>2166</v>
      </c>
      <c r="F152" s="7">
        <v>245</v>
      </c>
      <c r="G152" s="7">
        <v>0</v>
      </c>
      <c r="H152" s="7">
        <v>245</v>
      </c>
      <c r="I152" s="7">
        <v>172</v>
      </c>
      <c r="J152" s="7">
        <v>330</v>
      </c>
      <c r="K152" s="7">
        <v>0</v>
      </c>
      <c r="L152" s="7" t="s">
        <v>2167</v>
      </c>
      <c r="M152" s="7">
        <v>1129526311</v>
      </c>
      <c r="N152" s="7" t="s">
        <v>3001</v>
      </c>
      <c r="O152" s="19" t="e">
        <v>#N/A</v>
      </c>
      <c r="P152" s="7" t="e">
        <v>#N/A</v>
      </c>
      <c r="Q152" s="7" t="e">
        <v>#N/A</v>
      </c>
    </row>
    <row r="153" spans="1:17" x14ac:dyDescent="0.25">
      <c r="A153" s="7">
        <v>3794</v>
      </c>
      <c r="B153" s="7">
        <v>2015</v>
      </c>
      <c r="C153" s="7">
        <v>39098183</v>
      </c>
      <c r="D153" s="7">
        <v>39098183</v>
      </c>
      <c r="E153" s="7" t="s">
        <v>2166</v>
      </c>
      <c r="F153" s="7">
        <v>365</v>
      </c>
      <c r="G153" s="7">
        <v>0</v>
      </c>
      <c r="H153" s="7">
        <v>365</v>
      </c>
      <c r="I153" s="7">
        <v>172</v>
      </c>
      <c r="J153" s="7">
        <v>330</v>
      </c>
      <c r="K153" s="7">
        <v>80</v>
      </c>
      <c r="L153" s="7" t="s">
        <v>3061</v>
      </c>
      <c r="M153" s="7">
        <v>39098183</v>
      </c>
      <c r="N153" s="7" t="s">
        <v>2697</v>
      </c>
      <c r="O153" s="19">
        <v>247460000249</v>
      </c>
      <c r="P153" s="7" t="s">
        <v>1608</v>
      </c>
      <c r="Q153" s="7" t="s">
        <v>1589</v>
      </c>
    </row>
    <row r="154" spans="1:17" x14ac:dyDescent="0.25">
      <c r="A154" s="7">
        <v>3794</v>
      </c>
      <c r="B154" s="7">
        <v>2015</v>
      </c>
      <c r="C154" s="7">
        <v>12598208</v>
      </c>
      <c r="D154" s="7">
        <v>125982081</v>
      </c>
      <c r="E154" s="7" t="s">
        <v>2166</v>
      </c>
      <c r="F154" s="7">
        <v>364</v>
      </c>
      <c r="G154" s="7">
        <v>0</v>
      </c>
      <c r="H154" s="7">
        <v>364</v>
      </c>
      <c r="I154" s="7">
        <v>160</v>
      </c>
      <c r="J154" s="7">
        <v>541</v>
      </c>
      <c r="K154" s="7">
        <v>90.3</v>
      </c>
      <c r="L154" s="7" t="s">
        <v>3240</v>
      </c>
      <c r="M154" s="7">
        <v>12598208</v>
      </c>
      <c r="N154" s="7" t="s">
        <v>3231</v>
      </c>
      <c r="O154" s="19" t="e">
        <v>#N/A</v>
      </c>
      <c r="P154" s="7" t="e">
        <v>#N/A</v>
      </c>
      <c r="Q154" s="7" t="e">
        <v>#N/A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6"/>
  <sheetViews>
    <sheetView topLeftCell="T1" workbookViewId="0">
      <selection activeCell="Z1" sqref="Z1"/>
    </sheetView>
  </sheetViews>
  <sheetFormatPr baseColWidth="10" defaultRowHeight="15" x14ac:dyDescent="0.25"/>
  <cols>
    <col min="1" max="1" width="15.85546875" style="26" bestFit="1" customWidth="1"/>
    <col min="2" max="2" width="11.42578125" style="26"/>
    <col min="3" max="3" width="15" style="26" bestFit="1" customWidth="1"/>
    <col min="4" max="4" width="18.42578125" style="26" bestFit="1" customWidth="1"/>
    <col min="5" max="11" width="11.42578125" style="26"/>
    <col min="12" max="12" width="14.140625" style="26" bestFit="1" customWidth="1"/>
    <col min="13" max="13" width="15" style="26" bestFit="1" customWidth="1"/>
    <col min="14" max="14" width="46.140625" style="26" bestFit="1" customWidth="1"/>
    <col min="15" max="16" width="11.42578125" style="26"/>
    <col min="17" max="17" width="18.5703125" style="26" bestFit="1" customWidth="1"/>
    <col min="18" max="18" width="80" style="26" bestFit="1" customWidth="1"/>
    <col min="19" max="19" width="29.85546875" style="26" bestFit="1" customWidth="1"/>
    <col min="20" max="20" width="38" style="26" bestFit="1" customWidth="1"/>
    <col min="21" max="21" width="59.140625" style="26" bestFit="1" customWidth="1"/>
    <col min="22" max="22" width="29.140625" style="26" bestFit="1" customWidth="1"/>
    <col min="23" max="23" width="21" style="26" bestFit="1" customWidth="1"/>
    <col min="24" max="24" width="11.42578125" style="26"/>
    <col min="25" max="25" width="14" style="26" bestFit="1" customWidth="1"/>
    <col min="26" max="16384" width="11.42578125" style="26"/>
  </cols>
  <sheetData>
    <row r="1" spans="1:25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7" t="s">
        <v>1417</v>
      </c>
      <c r="P1" s="7" t="s">
        <v>1418</v>
      </c>
      <c r="Q1" s="19" t="s">
        <v>1420</v>
      </c>
      <c r="R1" s="7" t="s">
        <v>1421</v>
      </c>
      <c r="S1" s="7" t="s">
        <v>1426</v>
      </c>
      <c r="T1" s="7" t="s">
        <v>1422</v>
      </c>
      <c r="U1" s="7" t="s">
        <v>1423</v>
      </c>
      <c r="V1" s="7" t="s">
        <v>1424</v>
      </c>
      <c r="W1" s="7" t="s">
        <v>1425</v>
      </c>
      <c r="X1" s="7" t="s">
        <v>2172</v>
      </c>
      <c r="Y1" s="7" t="s">
        <v>1419</v>
      </c>
    </row>
    <row r="2" spans="1:25" x14ac:dyDescent="0.25">
      <c r="A2" s="7">
        <v>3794</v>
      </c>
      <c r="B2" s="7">
        <v>2016</v>
      </c>
      <c r="C2" s="7">
        <v>33219928</v>
      </c>
      <c r="D2" s="7">
        <v>33219928</v>
      </c>
      <c r="E2" s="7" t="s">
        <v>2166</v>
      </c>
      <c r="F2" s="7">
        <v>366</v>
      </c>
      <c r="G2" s="7">
        <v>0</v>
      </c>
      <c r="H2" s="7">
        <v>366</v>
      </c>
      <c r="I2" s="7" t="s">
        <v>1256</v>
      </c>
      <c r="J2" s="7" t="s">
        <v>1256</v>
      </c>
      <c r="K2" s="7" t="s">
        <v>1256</v>
      </c>
      <c r="L2" s="7" t="s">
        <v>2168</v>
      </c>
      <c r="M2" s="7">
        <v>33219928</v>
      </c>
      <c r="N2" s="7" t="s">
        <v>1771</v>
      </c>
      <c r="O2" s="7">
        <v>9001</v>
      </c>
      <c r="P2" s="7" t="s">
        <v>1428</v>
      </c>
      <c r="Q2" s="19">
        <v>4710198001117</v>
      </c>
      <c r="R2" s="7" t="s">
        <v>1505</v>
      </c>
      <c r="S2" s="7" t="s">
        <v>1438</v>
      </c>
      <c r="T2" s="7" t="s">
        <v>1435</v>
      </c>
      <c r="U2" s="7" t="s">
        <v>1429</v>
      </c>
      <c r="V2" s="7" t="s">
        <v>1256</v>
      </c>
      <c r="W2" s="7" t="s">
        <v>1435</v>
      </c>
      <c r="X2" s="7" t="s">
        <v>2173</v>
      </c>
      <c r="Y2" s="7" t="s">
        <v>1256</v>
      </c>
    </row>
    <row r="3" spans="1:25" x14ac:dyDescent="0.25">
      <c r="A3" s="7">
        <v>3794</v>
      </c>
      <c r="B3" s="7">
        <v>2016</v>
      </c>
      <c r="C3" s="7">
        <v>12561538</v>
      </c>
      <c r="D3" s="7">
        <v>12561538</v>
      </c>
      <c r="E3" s="7" t="s">
        <v>2166</v>
      </c>
      <c r="F3" s="7">
        <v>366</v>
      </c>
      <c r="G3" s="7">
        <v>2</v>
      </c>
      <c r="H3" s="7">
        <v>364</v>
      </c>
      <c r="I3" s="7" t="s">
        <v>1256</v>
      </c>
      <c r="J3" s="7" t="s">
        <v>1256</v>
      </c>
      <c r="K3" s="7" t="s">
        <v>1256</v>
      </c>
      <c r="L3" s="7" t="s">
        <v>2168</v>
      </c>
      <c r="M3" s="7">
        <v>12561538</v>
      </c>
      <c r="N3" s="7" t="s">
        <v>1850</v>
      </c>
      <c r="O3" s="7">
        <v>907</v>
      </c>
      <c r="P3" s="7" t="s">
        <v>1439</v>
      </c>
      <c r="Q3" s="19">
        <v>4710126801029</v>
      </c>
      <c r="R3" s="7" t="s">
        <v>1462</v>
      </c>
      <c r="S3" s="7" t="s">
        <v>1463</v>
      </c>
      <c r="T3" s="7" t="s">
        <v>1432</v>
      </c>
      <c r="U3" s="7" t="s">
        <v>1429</v>
      </c>
      <c r="V3" s="7" t="s">
        <v>1256</v>
      </c>
      <c r="W3" s="7" t="s">
        <v>1433</v>
      </c>
      <c r="X3" s="7" t="s">
        <v>2174</v>
      </c>
      <c r="Y3" s="7" t="s">
        <v>1256</v>
      </c>
    </row>
    <row r="4" spans="1:25" x14ac:dyDescent="0.25">
      <c r="A4" s="7">
        <v>3794</v>
      </c>
      <c r="B4" s="7">
        <v>2016</v>
      </c>
      <c r="C4" s="7">
        <v>22502322</v>
      </c>
      <c r="D4" s="7">
        <v>22502322</v>
      </c>
      <c r="E4" s="7" t="s">
        <v>2169</v>
      </c>
      <c r="F4" s="7">
        <v>122</v>
      </c>
      <c r="G4" s="7">
        <v>0</v>
      </c>
      <c r="H4" s="7">
        <v>122</v>
      </c>
      <c r="I4" s="7" t="s">
        <v>1256</v>
      </c>
      <c r="J4" s="7" t="s">
        <v>1256</v>
      </c>
      <c r="K4" s="7" t="s">
        <v>1256</v>
      </c>
      <c r="L4" s="7" t="s">
        <v>2168</v>
      </c>
      <c r="M4" s="7" t="e">
        <v>#N/A</v>
      </c>
      <c r="N4" s="7" t="e">
        <v>#N/A</v>
      </c>
      <c r="O4" s="7" t="e">
        <v>#N/A</v>
      </c>
      <c r="P4" s="7" t="e">
        <v>#N/A</v>
      </c>
      <c r="Q4" s="19" t="e">
        <v>#N/A</v>
      </c>
      <c r="R4" s="7" t="e">
        <v>#N/A</v>
      </c>
      <c r="S4" s="7" t="e">
        <v>#N/A</v>
      </c>
      <c r="T4" s="7" t="e">
        <v>#N/A</v>
      </c>
      <c r="U4" s="7" t="e">
        <v>#N/A</v>
      </c>
      <c r="V4" s="7" t="e">
        <v>#N/A</v>
      </c>
      <c r="W4" s="7" t="e">
        <v>#N/A</v>
      </c>
      <c r="X4" s="7" t="e">
        <v>#N/A</v>
      </c>
      <c r="Y4" s="7" t="e">
        <v>#N/A</v>
      </c>
    </row>
    <row r="5" spans="1:25" x14ac:dyDescent="0.25">
      <c r="A5" s="7">
        <v>3794</v>
      </c>
      <c r="B5" s="7">
        <v>2016</v>
      </c>
      <c r="C5" s="7">
        <v>7594931</v>
      </c>
      <c r="D5" s="7">
        <v>7594931</v>
      </c>
      <c r="E5" s="7" t="s">
        <v>2166</v>
      </c>
      <c r="F5" s="7">
        <v>366</v>
      </c>
      <c r="G5" s="7">
        <v>0</v>
      </c>
      <c r="H5" s="7">
        <v>366</v>
      </c>
      <c r="I5" s="7" t="s">
        <v>1256</v>
      </c>
      <c r="J5" s="7" t="s">
        <v>1256</v>
      </c>
      <c r="K5" s="7" t="s">
        <v>1256</v>
      </c>
      <c r="L5" s="7" t="s">
        <v>2168</v>
      </c>
      <c r="M5" s="7">
        <v>7594931</v>
      </c>
      <c r="N5" s="7" t="s">
        <v>1854</v>
      </c>
      <c r="O5" s="7">
        <v>9001</v>
      </c>
      <c r="P5" s="7" t="s">
        <v>1428</v>
      </c>
      <c r="Q5" s="19">
        <v>4710128801104</v>
      </c>
      <c r="R5" s="7" t="s">
        <v>1561</v>
      </c>
      <c r="S5" s="7" t="s">
        <v>1445</v>
      </c>
      <c r="T5" s="7" t="s">
        <v>1436</v>
      </c>
      <c r="U5" s="7" t="s">
        <v>1429</v>
      </c>
      <c r="V5" s="7" t="s">
        <v>1256</v>
      </c>
      <c r="W5" s="7" t="s">
        <v>1427</v>
      </c>
      <c r="X5" s="7" t="s">
        <v>2174</v>
      </c>
      <c r="Y5" s="7" t="s">
        <v>1256</v>
      </c>
    </row>
    <row r="6" spans="1:25" x14ac:dyDescent="0.25">
      <c r="A6" s="7">
        <v>3794</v>
      </c>
      <c r="B6" s="7">
        <v>2016</v>
      </c>
      <c r="C6" s="7">
        <v>7596399</v>
      </c>
      <c r="D6" s="7">
        <v>7596399</v>
      </c>
      <c r="E6" s="7" t="s">
        <v>2166</v>
      </c>
      <c r="F6" s="7">
        <v>365</v>
      </c>
      <c r="G6" s="7">
        <v>0</v>
      </c>
      <c r="H6" s="7">
        <v>365</v>
      </c>
      <c r="I6" s="7" t="s">
        <v>1256</v>
      </c>
      <c r="J6" s="7" t="s">
        <v>1256</v>
      </c>
      <c r="K6" s="7" t="s">
        <v>1256</v>
      </c>
      <c r="L6" s="7" t="s">
        <v>2168</v>
      </c>
      <c r="M6" s="7">
        <v>7596399</v>
      </c>
      <c r="N6" s="7" t="s">
        <v>1857</v>
      </c>
      <c r="O6" s="7">
        <v>9001</v>
      </c>
      <c r="P6" s="7" t="s">
        <v>1428</v>
      </c>
      <c r="Q6" s="19">
        <v>4710155101076</v>
      </c>
      <c r="R6" s="7" t="s">
        <v>1468</v>
      </c>
      <c r="S6" s="7" t="s">
        <v>1430</v>
      </c>
      <c r="T6" s="7" t="s">
        <v>1515</v>
      </c>
      <c r="U6" s="7" t="s">
        <v>1429</v>
      </c>
      <c r="V6" s="7" t="s">
        <v>1256</v>
      </c>
      <c r="W6" s="7" t="s">
        <v>1427</v>
      </c>
      <c r="X6" s="7" t="s">
        <v>2174</v>
      </c>
      <c r="Y6" s="7" t="s">
        <v>1256</v>
      </c>
    </row>
    <row r="7" spans="1:25" x14ac:dyDescent="0.25">
      <c r="A7" s="7">
        <v>3794</v>
      </c>
      <c r="B7" s="7">
        <v>2016</v>
      </c>
      <c r="C7" s="7">
        <v>12631325</v>
      </c>
      <c r="D7" s="7">
        <v>12631325</v>
      </c>
      <c r="E7" s="7" t="s">
        <v>2166</v>
      </c>
      <c r="F7" s="7">
        <v>366</v>
      </c>
      <c r="G7" s="7">
        <v>0</v>
      </c>
      <c r="H7" s="7">
        <v>366</v>
      </c>
      <c r="I7" s="7" t="s">
        <v>1256</v>
      </c>
      <c r="J7" s="7" t="s">
        <v>1256</v>
      </c>
      <c r="K7" s="7" t="s">
        <v>1256</v>
      </c>
      <c r="L7" s="7" t="s">
        <v>2168</v>
      </c>
      <c r="M7" s="7">
        <v>12631325</v>
      </c>
      <c r="N7" s="7" t="s">
        <v>2127</v>
      </c>
      <c r="O7" s="7">
        <v>9001</v>
      </c>
      <c r="P7" s="7" t="s">
        <v>1428</v>
      </c>
      <c r="Q7" s="19">
        <v>4710172001018</v>
      </c>
      <c r="R7" s="7" t="s">
        <v>1660</v>
      </c>
      <c r="S7" s="7" t="s">
        <v>1486</v>
      </c>
      <c r="T7" s="7" t="s">
        <v>1255</v>
      </c>
      <c r="U7" s="7" t="s">
        <v>1429</v>
      </c>
      <c r="V7" s="7" t="s">
        <v>1256</v>
      </c>
      <c r="W7" s="7" t="s">
        <v>1427</v>
      </c>
      <c r="X7" s="7" t="s">
        <v>2174</v>
      </c>
      <c r="Y7" s="7" t="s">
        <v>1256</v>
      </c>
    </row>
    <row r="8" spans="1:25" x14ac:dyDescent="0.25">
      <c r="A8" s="7">
        <v>3794</v>
      </c>
      <c r="B8" s="7">
        <v>2016</v>
      </c>
      <c r="C8" s="7">
        <v>19582177</v>
      </c>
      <c r="D8" s="7">
        <v>19582177</v>
      </c>
      <c r="E8" s="7" t="s">
        <v>2166</v>
      </c>
      <c r="F8" s="7">
        <v>366</v>
      </c>
      <c r="G8" s="7">
        <v>0</v>
      </c>
      <c r="H8" s="7">
        <v>366</v>
      </c>
      <c r="I8" s="7" t="s">
        <v>1256</v>
      </c>
      <c r="J8" s="7" t="s">
        <v>1256</v>
      </c>
      <c r="K8" s="7" t="s">
        <v>1256</v>
      </c>
      <c r="L8" s="7" t="s">
        <v>2168</v>
      </c>
      <c r="M8" s="7">
        <v>19582177</v>
      </c>
      <c r="N8" s="7" t="s">
        <v>2141</v>
      </c>
      <c r="O8" s="7">
        <v>9001</v>
      </c>
      <c r="P8" s="7" t="s">
        <v>1428</v>
      </c>
      <c r="Q8" s="19">
        <v>4710126801020</v>
      </c>
      <c r="R8" s="7" t="s">
        <v>1502</v>
      </c>
      <c r="S8" s="7" t="s">
        <v>1463</v>
      </c>
      <c r="T8" s="7" t="s">
        <v>1255</v>
      </c>
      <c r="U8" s="7" t="s">
        <v>1429</v>
      </c>
      <c r="V8" s="7" t="s">
        <v>1256</v>
      </c>
      <c r="W8" s="7" t="s">
        <v>1427</v>
      </c>
      <c r="X8" s="7" t="s">
        <v>2174</v>
      </c>
      <c r="Y8" s="7" t="s">
        <v>1256</v>
      </c>
    </row>
    <row r="9" spans="1:25" x14ac:dyDescent="0.25">
      <c r="A9" s="7">
        <v>3794</v>
      </c>
      <c r="B9" s="7">
        <v>2016</v>
      </c>
      <c r="C9" s="7">
        <v>72239507</v>
      </c>
      <c r="D9" s="7">
        <v>72239507</v>
      </c>
      <c r="E9" s="7" t="s">
        <v>2166</v>
      </c>
      <c r="F9" s="7">
        <v>366</v>
      </c>
      <c r="G9" s="7">
        <v>2</v>
      </c>
      <c r="H9" s="7">
        <v>364</v>
      </c>
      <c r="I9" s="7" t="s">
        <v>1256</v>
      </c>
      <c r="J9" s="7" t="s">
        <v>1256</v>
      </c>
      <c r="K9" s="7" t="s">
        <v>1256</v>
      </c>
      <c r="L9" s="7" t="s">
        <v>2168</v>
      </c>
      <c r="M9" s="7">
        <v>72239507</v>
      </c>
      <c r="N9" s="7" t="s">
        <v>1971</v>
      </c>
      <c r="O9" s="7">
        <v>9001</v>
      </c>
      <c r="P9" s="7" t="s">
        <v>1428</v>
      </c>
      <c r="Q9" s="19">
        <v>4710157001020</v>
      </c>
      <c r="R9" s="7" t="s">
        <v>1506</v>
      </c>
      <c r="S9" s="7" t="s">
        <v>1507</v>
      </c>
      <c r="T9" s="7" t="s">
        <v>1257</v>
      </c>
      <c r="U9" s="7" t="s">
        <v>1429</v>
      </c>
      <c r="V9" s="7" t="s">
        <v>1256</v>
      </c>
      <c r="W9" s="7" t="s">
        <v>1427</v>
      </c>
      <c r="X9" s="7" t="s">
        <v>2174</v>
      </c>
      <c r="Y9" s="7" t="s">
        <v>1256</v>
      </c>
    </row>
    <row r="10" spans="1:25" x14ac:dyDescent="0.25">
      <c r="A10" s="7">
        <v>3794</v>
      </c>
      <c r="B10" s="7">
        <v>2016</v>
      </c>
      <c r="C10" s="7">
        <v>39034892</v>
      </c>
      <c r="D10" s="7">
        <v>39034892</v>
      </c>
      <c r="E10" s="7" t="s">
        <v>2166</v>
      </c>
      <c r="F10" s="7">
        <v>366</v>
      </c>
      <c r="G10" s="7">
        <v>2</v>
      </c>
      <c r="H10" s="7">
        <v>364</v>
      </c>
      <c r="I10" s="7" t="s">
        <v>1256</v>
      </c>
      <c r="J10" s="7" t="s">
        <v>1256</v>
      </c>
      <c r="K10" s="7" t="s">
        <v>1256</v>
      </c>
      <c r="L10" s="7" t="s">
        <v>2168</v>
      </c>
      <c r="M10" s="7">
        <v>39034892</v>
      </c>
      <c r="N10" s="7" t="s">
        <v>1793</v>
      </c>
      <c r="O10" s="7">
        <v>9001</v>
      </c>
      <c r="P10" s="7" t="s">
        <v>1428</v>
      </c>
      <c r="Q10" s="19">
        <v>4710198001107</v>
      </c>
      <c r="R10" s="7" t="s">
        <v>1541</v>
      </c>
      <c r="S10" s="7" t="s">
        <v>1438</v>
      </c>
      <c r="T10" s="7" t="s">
        <v>1435</v>
      </c>
      <c r="U10" s="7" t="s">
        <v>1429</v>
      </c>
      <c r="V10" s="7" t="s">
        <v>1256</v>
      </c>
      <c r="W10" s="7" t="s">
        <v>1435</v>
      </c>
      <c r="X10" s="7" t="s">
        <v>2173</v>
      </c>
      <c r="Y10" s="7" t="s">
        <v>1256</v>
      </c>
    </row>
    <row r="11" spans="1:25" x14ac:dyDescent="0.25">
      <c r="A11" s="7">
        <v>3794</v>
      </c>
      <c r="B11" s="7">
        <v>2016</v>
      </c>
      <c r="C11" s="7">
        <v>36564035</v>
      </c>
      <c r="D11" s="7">
        <v>36564035</v>
      </c>
      <c r="E11" s="7" t="s">
        <v>2166</v>
      </c>
      <c r="F11" s="7">
        <v>366</v>
      </c>
      <c r="G11" s="7">
        <v>0</v>
      </c>
      <c r="H11" s="7">
        <v>366</v>
      </c>
      <c r="I11" s="7" t="s">
        <v>1256</v>
      </c>
      <c r="J11" s="7" t="s">
        <v>1256</v>
      </c>
      <c r="K11" s="7" t="s">
        <v>1256</v>
      </c>
      <c r="L11" s="7" t="s">
        <v>2168</v>
      </c>
      <c r="M11" s="7">
        <v>36564035</v>
      </c>
      <c r="N11" s="7" t="s">
        <v>1807</v>
      </c>
      <c r="O11" s="7">
        <v>9001</v>
      </c>
      <c r="P11" s="7" t="s">
        <v>1428</v>
      </c>
      <c r="Q11" s="19">
        <v>4710198001117</v>
      </c>
      <c r="R11" s="7" t="s">
        <v>1505</v>
      </c>
      <c r="S11" s="7" t="s">
        <v>1438</v>
      </c>
      <c r="T11" s="7" t="s">
        <v>1258</v>
      </c>
      <c r="U11" s="7" t="s">
        <v>1429</v>
      </c>
      <c r="V11" s="7" t="s">
        <v>1256</v>
      </c>
      <c r="W11" s="7" t="s">
        <v>1427</v>
      </c>
      <c r="X11" s="7" t="s">
        <v>2173</v>
      </c>
      <c r="Y11" s="7" t="s">
        <v>1256</v>
      </c>
    </row>
    <row r="12" spans="1:25" x14ac:dyDescent="0.25">
      <c r="A12" s="7">
        <v>3794</v>
      </c>
      <c r="B12" s="7">
        <v>2016</v>
      </c>
      <c r="C12" s="7">
        <v>36668211</v>
      </c>
      <c r="D12" s="7">
        <v>36668211</v>
      </c>
      <c r="E12" s="7" t="s">
        <v>2166</v>
      </c>
      <c r="F12" s="7">
        <v>366</v>
      </c>
      <c r="G12" s="7">
        <v>0</v>
      </c>
      <c r="H12" s="7">
        <v>366</v>
      </c>
      <c r="I12" s="7" t="s">
        <v>1256</v>
      </c>
      <c r="J12" s="7" t="s">
        <v>1256</v>
      </c>
      <c r="K12" s="7" t="s">
        <v>1256</v>
      </c>
      <c r="L12" s="7" t="s">
        <v>2168</v>
      </c>
      <c r="M12" s="7">
        <v>36668211</v>
      </c>
      <c r="N12" s="7" t="s">
        <v>1759</v>
      </c>
      <c r="O12" s="7">
        <v>9001</v>
      </c>
      <c r="P12" s="7" t="s">
        <v>1428</v>
      </c>
      <c r="Q12" s="19">
        <v>4710128801199</v>
      </c>
      <c r="R12" s="7" t="s">
        <v>1577</v>
      </c>
      <c r="S12" s="7" t="s">
        <v>1445</v>
      </c>
      <c r="T12" s="7" t="s">
        <v>1254</v>
      </c>
      <c r="U12" s="7" t="s">
        <v>1429</v>
      </c>
      <c r="V12" s="7" t="s">
        <v>1256</v>
      </c>
      <c r="W12" s="7" t="s">
        <v>1427</v>
      </c>
      <c r="X12" s="7" t="s">
        <v>2173</v>
      </c>
      <c r="Y12" s="7" t="s">
        <v>1256</v>
      </c>
    </row>
    <row r="13" spans="1:25" x14ac:dyDescent="0.25">
      <c r="A13" s="7">
        <v>3794</v>
      </c>
      <c r="B13" s="7">
        <v>2016</v>
      </c>
      <c r="C13" s="7">
        <v>45431231</v>
      </c>
      <c r="D13" s="7">
        <v>45431231</v>
      </c>
      <c r="E13" s="7" t="s">
        <v>2169</v>
      </c>
      <c r="F13" s="7">
        <v>214</v>
      </c>
      <c r="G13" s="7">
        <v>0</v>
      </c>
      <c r="H13" s="7">
        <v>214</v>
      </c>
      <c r="I13" s="7" t="s">
        <v>1256</v>
      </c>
      <c r="J13" s="7" t="s">
        <v>1256</v>
      </c>
      <c r="K13" s="7" t="s">
        <v>1256</v>
      </c>
      <c r="L13" s="7" t="s">
        <v>2168</v>
      </c>
      <c r="M13" s="7" t="e">
        <v>#N/A</v>
      </c>
      <c r="N13" s="7" t="e">
        <v>#N/A</v>
      </c>
      <c r="O13" s="7" t="e">
        <v>#N/A</v>
      </c>
      <c r="P13" s="7" t="e">
        <v>#N/A</v>
      </c>
      <c r="Q13" s="19" t="e">
        <v>#N/A</v>
      </c>
      <c r="R13" s="7" t="e">
        <v>#N/A</v>
      </c>
      <c r="S13" s="7" t="e">
        <v>#N/A</v>
      </c>
      <c r="T13" s="7" t="e">
        <v>#N/A</v>
      </c>
      <c r="U13" s="7" t="e">
        <v>#N/A</v>
      </c>
      <c r="V13" s="7" t="e">
        <v>#N/A</v>
      </c>
      <c r="W13" s="7" t="e">
        <v>#N/A</v>
      </c>
      <c r="X13" s="7" t="e">
        <v>#N/A</v>
      </c>
      <c r="Y13" s="7" t="e">
        <v>#N/A</v>
      </c>
    </row>
    <row r="14" spans="1:25" x14ac:dyDescent="0.25">
      <c r="A14" s="7">
        <v>3794</v>
      </c>
      <c r="B14" s="7">
        <v>2016</v>
      </c>
      <c r="C14" s="7">
        <v>33266957</v>
      </c>
      <c r="D14" s="7">
        <v>33266957</v>
      </c>
      <c r="E14" s="7" t="s">
        <v>2166</v>
      </c>
      <c r="F14" s="7">
        <v>366</v>
      </c>
      <c r="G14" s="7">
        <v>15</v>
      </c>
      <c r="H14" s="7">
        <v>351</v>
      </c>
      <c r="I14" s="7" t="s">
        <v>1256</v>
      </c>
      <c r="J14" s="7" t="s">
        <v>1256</v>
      </c>
      <c r="K14" s="7" t="s">
        <v>1256</v>
      </c>
      <c r="L14" s="7" t="s">
        <v>2168</v>
      </c>
      <c r="M14" s="7">
        <v>33266957</v>
      </c>
      <c r="N14" s="7" t="s">
        <v>1775</v>
      </c>
      <c r="O14" s="7">
        <v>907</v>
      </c>
      <c r="P14" s="7" t="s">
        <v>1439</v>
      </c>
      <c r="Q14" s="19">
        <v>4710169201003</v>
      </c>
      <c r="R14" s="7" t="s">
        <v>1490</v>
      </c>
      <c r="S14" s="7" t="s">
        <v>1441</v>
      </c>
      <c r="T14" s="7" t="s">
        <v>1432</v>
      </c>
      <c r="U14" s="7" t="s">
        <v>1429</v>
      </c>
      <c r="V14" s="7" t="s">
        <v>1256</v>
      </c>
      <c r="W14" s="7" t="s">
        <v>1433</v>
      </c>
      <c r="X14" s="7" t="s">
        <v>2173</v>
      </c>
      <c r="Y14" s="7">
        <v>9032</v>
      </c>
    </row>
    <row r="15" spans="1:25" x14ac:dyDescent="0.25">
      <c r="A15" s="7">
        <v>3794</v>
      </c>
      <c r="B15" s="7">
        <v>2016</v>
      </c>
      <c r="C15" s="7">
        <v>39004858</v>
      </c>
      <c r="D15" s="7">
        <v>39004858</v>
      </c>
      <c r="E15" s="7" t="s">
        <v>2166</v>
      </c>
      <c r="F15" s="7">
        <v>366</v>
      </c>
      <c r="G15" s="7">
        <v>0</v>
      </c>
      <c r="H15" s="7">
        <v>366</v>
      </c>
      <c r="I15" s="7" t="s">
        <v>1256</v>
      </c>
      <c r="J15" s="7" t="s">
        <v>1256</v>
      </c>
      <c r="K15" s="7" t="s">
        <v>1256</v>
      </c>
      <c r="L15" s="7" t="s">
        <v>2168</v>
      </c>
      <c r="M15" s="7">
        <v>39004858</v>
      </c>
      <c r="N15" s="7" t="s">
        <v>1780</v>
      </c>
      <c r="O15" s="7">
        <v>9001</v>
      </c>
      <c r="P15" s="7" t="s">
        <v>1428</v>
      </c>
      <c r="Q15" s="19">
        <v>4710157001020</v>
      </c>
      <c r="R15" s="7" t="s">
        <v>1506</v>
      </c>
      <c r="S15" s="7" t="s">
        <v>1507</v>
      </c>
      <c r="T15" s="7" t="s">
        <v>1435</v>
      </c>
      <c r="U15" s="7" t="s">
        <v>1429</v>
      </c>
      <c r="V15" s="7" t="s">
        <v>1256</v>
      </c>
      <c r="W15" s="7" t="s">
        <v>1435</v>
      </c>
      <c r="X15" s="7" t="s">
        <v>2173</v>
      </c>
      <c r="Y15" s="7" t="s">
        <v>1256</v>
      </c>
    </row>
    <row r="16" spans="1:25" x14ac:dyDescent="0.25">
      <c r="A16" s="7">
        <v>3794</v>
      </c>
      <c r="B16" s="7">
        <v>2016</v>
      </c>
      <c r="C16" s="7">
        <v>39140626</v>
      </c>
      <c r="D16" s="7">
        <v>39140626</v>
      </c>
      <c r="E16" s="7" t="s">
        <v>2166</v>
      </c>
      <c r="F16" s="7">
        <v>366</v>
      </c>
      <c r="G16" s="7">
        <v>0</v>
      </c>
      <c r="H16" s="7">
        <v>366</v>
      </c>
      <c r="I16" s="7" t="s">
        <v>1256</v>
      </c>
      <c r="J16" s="7" t="s">
        <v>1256</v>
      </c>
      <c r="K16" s="7" t="s">
        <v>1256</v>
      </c>
      <c r="L16" s="7" t="s">
        <v>2168</v>
      </c>
      <c r="M16" s="7">
        <v>39140626</v>
      </c>
      <c r="N16" s="7" t="s">
        <v>1956</v>
      </c>
      <c r="O16" s="7">
        <v>9001</v>
      </c>
      <c r="P16" s="7" t="s">
        <v>1428</v>
      </c>
      <c r="Q16" s="19">
        <v>4710157001004</v>
      </c>
      <c r="R16" s="7" t="s">
        <v>1527</v>
      </c>
      <c r="S16" s="7" t="s">
        <v>1507</v>
      </c>
      <c r="T16" s="7" t="s">
        <v>1435</v>
      </c>
      <c r="U16" s="7" t="s">
        <v>1429</v>
      </c>
      <c r="V16" s="7" t="s">
        <v>1256</v>
      </c>
      <c r="W16" s="7" t="s">
        <v>1435</v>
      </c>
      <c r="X16" s="7" t="s">
        <v>2173</v>
      </c>
      <c r="Y16" s="7" t="s">
        <v>1256</v>
      </c>
    </row>
    <row r="17" spans="1:25" x14ac:dyDescent="0.25">
      <c r="A17" s="7">
        <v>3794</v>
      </c>
      <c r="B17" s="7">
        <v>2016</v>
      </c>
      <c r="C17" s="7">
        <v>57412731</v>
      </c>
      <c r="D17" s="7">
        <v>57412731</v>
      </c>
      <c r="E17" s="7" t="s">
        <v>2166</v>
      </c>
      <c r="F17" s="7">
        <v>366</v>
      </c>
      <c r="G17" s="7">
        <v>0</v>
      </c>
      <c r="H17" s="7">
        <v>366</v>
      </c>
      <c r="I17" s="7" t="s">
        <v>1256</v>
      </c>
      <c r="J17" s="7" t="s">
        <v>1256</v>
      </c>
      <c r="K17" s="7" t="s">
        <v>1256</v>
      </c>
      <c r="L17" s="7" t="s">
        <v>2168</v>
      </c>
      <c r="M17" s="7">
        <v>57412731</v>
      </c>
      <c r="N17" s="7" t="s">
        <v>1927</v>
      </c>
      <c r="O17" s="7">
        <v>9001</v>
      </c>
      <c r="P17" s="7" t="s">
        <v>1428</v>
      </c>
      <c r="Q17" s="19">
        <v>4710157001020</v>
      </c>
      <c r="R17" s="7" t="s">
        <v>1506</v>
      </c>
      <c r="S17" s="7" t="s">
        <v>1507</v>
      </c>
      <c r="T17" s="7" t="s">
        <v>1450</v>
      </c>
      <c r="U17" s="7" t="s">
        <v>1487</v>
      </c>
      <c r="V17" s="7" t="s">
        <v>1256</v>
      </c>
      <c r="W17" s="7" t="s">
        <v>1427</v>
      </c>
      <c r="X17" s="7" t="s">
        <v>2173</v>
      </c>
      <c r="Y17" s="7" t="s">
        <v>1256</v>
      </c>
    </row>
    <row r="18" spans="1:25" x14ac:dyDescent="0.25">
      <c r="A18" s="7">
        <v>3794</v>
      </c>
      <c r="B18" s="7">
        <v>2016</v>
      </c>
      <c r="C18" s="7">
        <v>85010143</v>
      </c>
      <c r="D18" s="7">
        <v>85010143</v>
      </c>
      <c r="E18" s="7" t="s">
        <v>2166</v>
      </c>
      <c r="F18" s="7">
        <v>366</v>
      </c>
      <c r="G18" s="7">
        <v>0</v>
      </c>
      <c r="H18" s="7">
        <v>366</v>
      </c>
      <c r="I18" s="7" t="s">
        <v>1256</v>
      </c>
      <c r="J18" s="7" t="s">
        <v>1256</v>
      </c>
      <c r="K18" s="7" t="s">
        <v>1256</v>
      </c>
      <c r="L18" s="7" t="s">
        <v>2168</v>
      </c>
      <c r="M18" s="7">
        <v>85010143</v>
      </c>
      <c r="N18" s="7" t="s">
        <v>1975</v>
      </c>
      <c r="O18" s="7">
        <v>907</v>
      </c>
      <c r="P18" s="7" t="s">
        <v>1439</v>
      </c>
      <c r="Q18" s="19">
        <v>4710155501067</v>
      </c>
      <c r="R18" s="7" t="s">
        <v>1503</v>
      </c>
      <c r="S18" s="7" t="s">
        <v>1470</v>
      </c>
      <c r="T18" s="7" t="s">
        <v>1432</v>
      </c>
      <c r="U18" s="7" t="s">
        <v>1429</v>
      </c>
      <c r="V18" s="7" t="s">
        <v>1256</v>
      </c>
      <c r="W18" s="7" t="s">
        <v>1427</v>
      </c>
      <c r="X18" s="7" t="s">
        <v>2174</v>
      </c>
      <c r="Y18" s="7" t="s">
        <v>1256</v>
      </c>
    </row>
    <row r="19" spans="1:25" x14ac:dyDescent="0.25">
      <c r="A19" s="7">
        <v>3794</v>
      </c>
      <c r="B19" s="7">
        <v>2016</v>
      </c>
      <c r="C19" s="7">
        <v>57280842</v>
      </c>
      <c r="D19" s="7">
        <v>57280842</v>
      </c>
      <c r="E19" s="7" t="s">
        <v>2166</v>
      </c>
      <c r="F19" s="7">
        <v>366</v>
      </c>
      <c r="G19" s="7">
        <v>0</v>
      </c>
      <c r="H19" s="7">
        <v>366</v>
      </c>
      <c r="I19" s="7" t="s">
        <v>1256</v>
      </c>
      <c r="J19" s="7" t="s">
        <v>1256</v>
      </c>
      <c r="K19" s="7" t="s">
        <v>1256</v>
      </c>
      <c r="L19" s="7" t="s">
        <v>2168</v>
      </c>
      <c r="M19" s="7">
        <v>57280842</v>
      </c>
      <c r="N19" s="7" t="s">
        <v>1899</v>
      </c>
      <c r="O19" s="7">
        <v>9001</v>
      </c>
      <c r="P19" s="7" t="s">
        <v>1428</v>
      </c>
      <c r="Q19" s="19">
        <v>4710126801029</v>
      </c>
      <c r="R19" s="7" t="s">
        <v>1462</v>
      </c>
      <c r="S19" s="7" t="s">
        <v>1463</v>
      </c>
      <c r="T19" s="7" t="s">
        <v>1435</v>
      </c>
      <c r="U19" s="7" t="s">
        <v>1429</v>
      </c>
      <c r="V19" s="7" t="s">
        <v>1256</v>
      </c>
      <c r="W19" s="7" t="s">
        <v>1435</v>
      </c>
      <c r="X19" s="7" t="s">
        <v>2173</v>
      </c>
      <c r="Y19" s="7" t="s">
        <v>1256</v>
      </c>
    </row>
    <row r="20" spans="1:25" x14ac:dyDescent="0.25">
      <c r="A20" s="7">
        <v>3794</v>
      </c>
      <c r="B20" s="7">
        <v>2016</v>
      </c>
      <c r="C20" s="7">
        <v>22624260</v>
      </c>
      <c r="D20" s="7">
        <v>22624260</v>
      </c>
      <c r="E20" s="7" t="s">
        <v>2166</v>
      </c>
      <c r="F20" s="7">
        <v>366</v>
      </c>
      <c r="G20" s="7">
        <v>98</v>
      </c>
      <c r="H20" s="7">
        <v>268</v>
      </c>
      <c r="I20" s="7" t="s">
        <v>1256</v>
      </c>
      <c r="J20" s="7" t="s">
        <v>1256</v>
      </c>
      <c r="K20" s="7" t="s">
        <v>1256</v>
      </c>
      <c r="L20" s="7" t="s">
        <v>2168</v>
      </c>
      <c r="M20" s="7">
        <v>22624260</v>
      </c>
      <c r="N20" s="7" t="s">
        <v>2136</v>
      </c>
      <c r="O20" s="7">
        <v>9001</v>
      </c>
      <c r="P20" s="7" t="s">
        <v>1428</v>
      </c>
      <c r="Q20" s="19">
        <v>4710116101015</v>
      </c>
      <c r="R20" s="7" t="s">
        <v>1573</v>
      </c>
      <c r="S20" s="7" t="s">
        <v>1434</v>
      </c>
      <c r="T20" s="7" t="s">
        <v>1258</v>
      </c>
      <c r="U20" s="7" t="s">
        <v>1429</v>
      </c>
      <c r="V20" s="7" t="s">
        <v>1256</v>
      </c>
      <c r="W20" s="7" t="s">
        <v>1427</v>
      </c>
      <c r="X20" s="7" t="s">
        <v>2173</v>
      </c>
      <c r="Y20" s="7" t="s">
        <v>1256</v>
      </c>
    </row>
    <row r="21" spans="1:25" x14ac:dyDescent="0.25">
      <c r="A21" s="7">
        <v>3794</v>
      </c>
      <c r="B21" s="7">
        <v>2016</v>
      </c>
      <c r="C21" s="7">
        <v>37942146</v>
      </c>
      <c r="D21" s="7">
        <v>37942146</v>
      </c>
      <c r="E21" s="7" t="s">
        <v>2169</v>
      </c>
      <c r="F21" s="7">
        <v>366</v>
      </c>
      <c r="G21" s="7">
        <v>0</v>
      </c>
      <c r="H21" s="7">
        <v>366</v>
      </c>
      <c r="I21" s="7" t="s">
        <v>1256</v>
      </c>
      <c r="J21" s="7" t="s">
        <v>1256</v>
      </c>
      <c r="K21" s="7" t="s">
        <v>1256</v>
      </c>
      <c r="L21" s="7" t="s">
        <v>2168</v>
      </c>
      <c r="M21" s="7">
        <v>37942146</v>
      </c>
      <c r="N21" s="7" t="s">
        <v>1773</v>
      </c>
      <c r="O21" s="7">
        <v>9001</v>
      </c>
      <c r="P21" s="7" t="s">
        <v>1428</v>
      </c>
      <c r="Q21" s="19">
        <v>4710198001116</v>
      </c>
      <c r="R21" s="7" t="s">
        <v>1437</v>
      </c>
      <c r="S21" s="7" t="s">
        <v>1438</v>
      </c>
      <c r="T21" s="7" t="s">
        <v>1484</v>
      </c>
      <c r="U21" s="7" t="s">
        <v>1429</v>
      </c>
      <c r="V21" s="7" t="s">
        <v>1256</v>
      </c>
      <c r="W21" s="7" t="s">
        <v>1484</v>
      </c>
      <c r="X21" s="7" t="e">
        <v>#N/A</v>
      </c>
      <c r="Y21" s="7" t="s">
        <v>1256</v>
      </c>
    </row>
    <row r="22" spans="1:25" x14ac:dyDescent="0.25">
      <c r="A22" s="7">
        <v>3794</v>
      </c>
      <c r="B22" s="7">
        <v>2016</v>
      </c>
      <c r="C22" s="7">
        <v>11811171</v>
      </c>
      <c r="D22" s="7">
        <v>11811171</v>
      </c>
      <c r="E22" s="7" t="s">
        <v>2166</v>
      </c>
      <c r="F22" s="7">
        <v>366</v>
      </c>
      <c r="G22" s="7">
        <v>0</v>
      </c>
      <c r="H22" s="7">
        <v>366</v>
      </c>
      <c r="I22" s="7" t="s">
        <v>1256</v>
      </c>
      <c r="J22" s="7" t="s">
        <v>1256</v>
      </c>
      <c r="K22" s="7" t="s">
        <v>1256</v>
      </c>
      <c r="L22" s="7" t="s">
        <v>2168</v>
      </c>
      <c r="M22" s="7">
        <v>11811171</v>
      </c>
      <c r="N22" s="7" t="s">
        <v>1837</v>
      </c>
      <c r="O22" s="7">
        <v>9001</v>
      </c>
      <c r="P22" s="7" t="s">
        <v>1428</v>
      </c>
      <c r="Q22" s="19">
        <v>4710128801104</v>
      </c>
      <c r="R22" s="7" t="s">
        <v>1561</v>
      </c>
      <c r="S22" s="7" t="s">
        <v>1445</v>
      </c>
      <c r="T22" s="7" t="s">
        <v>1432</v>
      </c>
      <c r="U22" s="7" t="s">
        <v>1429</v>
      </c>
      <c r="V22" s="7" t="s">
        <v>1256</v>
      </c>
      <c r="W22" s="7" t="s">
        <v>1433</v>
      </c>
      <c r="X22" s="7" t="s">
        <v>2174</v>
      </c>
      <c r="Y22" s="7">
        <v>907</v>
      </c>
    </row>
    <row r="23" spans="1:25" x14ac:dyDescent="0.25">
      <c r="A23" s="7">
        <v>3794</v>
      </c>
      <c r="B23" s="7">
        <v>2016</v>
      </c>
      <c r="C23" s="7">
        <v>57448280</v>
      </c>
      <c r="D23" s="7">
        <v>57448280</v>
      </c>
      <c r="E23" s="7" t="s">
        <v>2166</v>
      </c>
      <c r="F23" s="7">
        <v>366</v>
      </c>
      <c r="G23" s="7">
        <v>3</v>
      </c>
      <c r="H23" s="7">
        <v>363</v>
      </c>
      <c r="I23" s="7" t="s">
        <v>1256</v>
      </c>
      <c r="J23" s="7" t="s">
        <v>1256</v>
      </c>
      <c r="K23" s="7" t="s">
        <v>1256</v>
      </c>
      <c r="L23" s="7" t="s">
        <v>2168</v>
      </c>
      <c r="M23" s="7">
        <v>57448280</v>
      </c>
      <c r="N23" s="7" t="s">
        <v>1942</v>
      </c>
      <c r="O23" s="7">
        <v>9001</v>
      </c>
      <c r="P23" s="7" t="s">
        <v>1428</v>
      </c>
      <c r="Q23" s="19">
        <v>4710128801104</v>
      </c>
      <c r="R23" s="7" t="s">
        <v>1561</v>
      </c>
      <c r="S23" s="7" t="s">
        <v>1445</v>
      </c>
      <c r="T23" s="7" t="s">
        <v>1435</v>
      </c>
      <c r="U23" s="7" t="s">
        <v>1429</v>
      </c>
      <c r="V23" s="7" t="s">
        <v>1256</v>
      </c>
      <c r="W23" s="7" t="s">
        <v>1435</v>
      </c>
      <c r="X23" s="7" t="s">
        <v>2173</v>
      </c>
      <c r="Y23" s="7" t="s">
        <v>1256</v>
      </c>
    </row>
    <row r="24" spans="1:25" x14ac:dyDescent="0.25">
      <c r="A24" s="7">
        <v>3794</v>
      </c>
      <c r="B24" s="7">
        <v>2016</v>
      </c>
      <c r="C24" s="7">
        <v>71339190</v>
      </c>
      <c r="D24" s="7">
        <v>71339190</v>
      </c>
      <c r="E24" s="7" t="s">
        <v>2166</v>
      </c>
      <c r="F24" s="7">
        <v>366</v>
      </c>
      <c r="G24" s="7">
        <v>0</v>
      </c>
      <c r="H24" s="7">
        <v>366</v>
      </c>
      <c r="I24" s="7" t="s">
        <v>1256</v>
      </c>
      <c r="J24" s="7" t="s">
        <v>1256</v>
      </c>
      <c r="K24" s="7" t="s">
        <v>1256</v>
      </c>
      <c r="L24" s="7" t="s">
        <v>2168</v>
      </c>
      <c r="M24" s="7">
        <v>71339190</v>
      </c>
      <c r="N24" s="7" t="s">
        <v>2048</v>
      </c>
      <c r="O24" s="7">
        <v>9001</v>
      </c>
      <c r="P24" s="7" t="s">
        <v>1428</v>
      </c>
      <c r="Q24" s="19">
        <v>4710155501071</v>
      </c>
      <c r="R24" s="7" t="s">
        <v>1709</v>
      </c>
      <c r="S24" s="7" t="s">
        <v>1470</v>
      </c>
      <c r="T24" s="7" t="s">
        <v>1521</v>
      </c>
      <c r="U24" s="7" t="s">
        <v>1429</v>
      </c>
      <c r="V24" s="7" t="s">
        <v>1256</v>
      </c>
      <c r="W24" s="7" t="s">
        <v>1427</v>
      </c>
      <c r="X24" s="7" t="s">
        <v>2174</v>
      </c>
      <c r="Y24" s="7" t="s">
        <v>1256</v>
      </c>
    </row>
    <row r="25" spans="1:25" x14ac:dyDescent="0.25">
      <c r="A25" s="7">
        <v>3794</v>
      </c>
      <c r="B25" s="7">
        <v>2016</v>
      </c>
      <c r="C25" s="7">
        <v>45528262</v>
      </c>
      <c r="D25" s="7">
        <v>45528262</v>
      </c>
      <c r="E25" s="7" t="s">
        <v>2169</v>
      </c>
      <c r="F25" s="7">
        <v>92</v>
      </c>
      <c r="G25" s="7">
        <v>0</v>
      </c>
      <c r="H25" s="7">
        <v>92</v>
      </c>
      <c r="I25" s="7" t="s">
        <v>1256</v>
      </c>
      <c r="J25" s="7" t="s">
        <v>1256</v>
      </c>
      <c r="K25" s="7" t="s">
        <v>1256</v>
      </c>
      <c r="L25" s="7" t="s">
        <v>2168</v>
      </c>
      <c r="M25" s="7" t="e">
        <v>#N/A</v>
      </c>
      <c r="N25" s="7" t="e">
        <v>#N/A</v>
      </c>
      <c r="O25" s="7" t="e">
        <v>#N/A</v>
      </c>
      <c r="P25" s="7" t="e">
        <v>#N/A</v>
      </c>
      <c r="Q25" s="19" t="e">
        <v>#N/A</v>
      </c>
      <c r="R25" s="7" t="e">
        <v>#N/A</v>
      </c>
      <c r="S25" s="7" t="e">
        <v>#N/A</v>
      </c>
      <c r="T25" s="7" t="e">
        <v>#N/A</v>
      </c>
      <c r="U25" s="7" t="e">
        <v>#N/A</v>
      </c>
      <c r="V25" s="7" t="e">
        <v>#N/A</v>
      </c>
      <c r="W25" s="7" t="e">
        <v>#N/A</v>
      </c>
      <c r="X25" s="7" t="e">
        <v>#N/A</v>
      </c>
      <c r="Y25" s="7" t="e">
        <v>#N/A</v>
      </c>
    </row>
    <row r="26" spans="1:25" x14ac:dyDescent="0.25">
      <c r="A26" s="7">
        <v>3794</v>
      </c>
      <c r="B26" s="7">
        <v>2016</v>
      </c>
      <c r="C26" s="7">
        <v>32885380</v>
      </c>
      <c r="D26" s="7">
        <v>32885380</v>
      </c>
      <c r="E26" s="7" t="s">
        <v>2166</v>
      </c>
      <c r="F26" s="7">
        <v>366</v>
      </c>
      <c r="G26" s="7">
        <v>0</v>
      </c>
      <c r="H26" s="7">
        <v>366</v>
      </c>
      <c r="I26" s="7" t="s">
        <v>1256</v>
      </c>
      <c r="J26" s="7" t="s">
        <v>1256</v>
      </c>
      <c r="K26" s="7" t="s">
        <v>1256</v>
      </c>
      <c r="L26" s="7" t="s">
        <v>2168</v>
      </c>
      <c r="M26" s="7">
        <v>32885380</v>
      </c>
      <c r="N26" s="7" t="s">
        <v>1810</v>
      </c>
      <c r="O26" s="7">
        <v>9001</v>
      </c>
      <c r="P26" s="7" t="s">
        <v>1428</v>
      </c>
      <c r="Q26" s="19">
        <v>4710126801029</v>
      </c>
      <c r="R26" s="7" t="s">
        <v>1462</v>
      </c>
      <c r="S26" s="7" t="s">
        <v>1463</v>
      </c>
      <c r="T26" s="7" t="s">
        <v>1435</v>
      </c>
      <c r="U26" s="7" t="s">
        <v>1429</v>
      </c>
      <c r="V26" s="7" t="s">
        <v>1256</v>
      </c>
      <c r="W26" s="7" t="s">
        <v>1435</v>
      </c>
      <c r="X26" s="7" t="s">
        <v>2173</v>
      </c>
      <c r="Y26" s="7" t="s">
        <v>1256</v>
      </c>
    </row>
    <row r="27" spans="1:25" x14ac:dyDescent="0.25">
      <c r="A27" s="7">
        <v>3794</v>
      </c>
      <c r="B27" s="7">
        <v>2016</v>
      </c>
      <c r="C27" s="7">
        <v>64554644</v>
      </c>
      <c r="D27" s="7">
        <v>64554644</v>
      </c>
      <c r="E27" s="7" t="s">
        <v>2166</v>
      </c>
      <c r="F27" s="7">
        <v>366</v>
      </c>
      <c r="G27" s="7">
        <v>2</v>
      </c>
      <c r="H27" s="7">
        <v>364</v>
      </c>
      <c r="I27" s="7" t="s">
        <v>1256</v>
      </c>
      <c r="J27" s="7" t="s">
        <v>1256</v>
      </c>
      <c r="K27" s="7" t="s">
        <v>1256</v>
      </c>
      <c r="L27" s="7" t="s">
        <v>2168</v>
      </c>
      <c r="M27" s="7">
        <v>64554644</v>
      </c>
      <c r="N27" s="7" t="s">
        <v>2042</v>
      </c>
      <c r="O27" s="7">
        <v>9001</v>
      </c>
      <c r="P27" s="7" t="s">
        <v>1428</v>
      </c>
      <c r="Q27" s="19">
        <v>4710198001116</v>
      </c>
      <c r="R27" s="7" t="s">
        <v>1437</v>
      </c>
      <c r="S27" s="7" t="s">
        <v>1438</v>
      </c>
      <c r="T27" s="7" t="s">
        <v>1258</v>
      </c>
      <c r="U27" s="7" t="s">
        <v>1429</v>
      </c>
      <c r="V27" s="7" t="s">
        <v>1256</v>
      </c>
      <c r="W27" s="7" t="s">
        <v>1427</v>
      </c>
      <c r="X27" s="7" t="s">
        <v>2173</v>
      </c>
      <c r="Y27" s="7" t="s">
        <v>1256</v>
      </c>
    </row>
    <row r="28" spans="1:25" x14ac:dyDescent="0.25">
      <c r="A28" s="7">
        <v>3794</v>
      </c>
      <c r="B28" s="7">
        <v>2016</v>
      </c>
      <c r="C28" s="7">
        <v>57448535</v>
      </c>
      <c r="D28" s="7">
        <v>57448535</v>
      </c>
      <c r="E28" s="7" t="s">
        <v>2166</v>
      </c>
      <c r="F28" s="7">
        <v>366</v>
      </c>
      <c r="G28" s="7">
        <v>0</v>
      </c>
      <c r="H28" s="7">
        <v>366</v>
      </c>
      <c r="I28" s="7" t="s">
        <v>1256</v>
      </c>
      <c r="J28" s="7" t="s">
        <v>1256</v>
      </c>
      <c r="K28" s="7" t="s">
        <v>1256</v>
      </c>
      <c r="L28" s="7" t="s">
        <v>2168</v>
      </c>
      <c r="M28" s="7">
        <v>57448535</v>
      </c>
      <c r="N28" s="7" t="s">
        <v>1910</v>
      </c>
      <c r="O28" s="7">
        <v>9001</v>
      </c>
      <c r="P28" s="7" t="s">
        <v>1428</v>
      </c>
      <c r="Q28" s="19">
        <v>4710126801029</v>
      </c>
      <c r="R28" s="7" t="s">
        <v>1462</v>
      </c>
      <c r="S28" s="7" t="s">
        <v>1463</v>
      </c>
      <c r="T28" s="7" t="s">
        <v>1435</v>
      </c>
      <c r="U28" s="7" t="s">
        <v>1429</v>
      </c>
      <c r="V28" s="7" t="s">
        <v>1256</v>
      </c>
      <c r="W28" s="7" t="s">
        <v>1435</v>
      </c>
      <c r="X28" s="7" t="s">
        <v>2173</v>
      </c>
      <c r="Y28" s="7" t="s">
        <v>1256</v>
      </c>
    </row>
    <row r="29" spans="1:25" x14ac:dyDescent="0.25">
      <c r="A29" s="7">
        <v>3794</v>
      </c>
      <c r="B29" s="7">
        <v>2016</v>
      </c>
      <c r="C29" s="7">
        <v>12596581</v>
      </c>
      <c r="D29" s="7">
        <v>12596581</v>
      </c>
      <c r="E29" s="7" t="s">
        <v>2166</v>
      </c>
      <c r="F29" s="7">
        <v>366</v>
      </c>
      <c r="G29" s="7">
        <v>0</v>
      </c>
      <c r="H29" s="7">
        <v>366</v>
      </c>
      <c r="I29" s="7" t="s">
        <v>1256</v>
      </c>
      <c r="J29" s="7" t="s">
        <v>1256</v>
      </c>
      <c r="K29" s="7" t="s">
        <v>1256</v>
      </c>
      <c r="L29" s="7" t="s">
        <v>2168</v>
      </c>
      <c r="M29" s="7">
        <v>12596581</v>
      </c>
      <c r="N29" s="7" t="s">
        <v>1883</v>
      </c>
      <c r="O29" s="7">
        <v>9001</v>
      </c>
      <c r="P29" s="7" t="s">
        <v>1428</v>
      </c>
      <c r="Q29" s="19">
        <v>4710179801023</v>
      </c>
      <c r="R29" s="7" t="s">
        <v>1548</v>
      </c>
      <c r="S29" s="7" t="s">
        <v>1448</v>
      </c>
      <c r="T29" s="7" t="s">
        <v>1435</v>
      </c>
      <c r="U29" s="7" t="s">
        <v>1429</v>
      </c>
      <c r="V29" s="7" t="s">
        <v>1256</v>
      </c>
      <c r="W29" s="7" t="s">
        <v>1435</v>
      </c>
      <c r="X29" s="7" t="s">
        <v>2174</v>
      </c>
      <c r="Y29" s="7" t="s">
        <v>1256</v>
      </c>
    </row>
    <row r="30" spans="1:25" x14ac:dyDescent="0.25">
      <c r="A30" s="7">
        <v>3794</v>
      </c>
      <c r="B30" s="7">
        <v>2016</v>
      </c>
      <c r="C30" s="7">
        <v>85458494</v>
      </c>
      <c r="D30" s="7">
        <v>85458494</v>
      </c>
      <c r="E30" s="7" t="s">
        <v>2166</v>
      </c>
      <c r="F30" s="7">
        <v>366</v>
      </c>
      <c r="G30" s="7">
        <v>0</v>
      </c>
      <c r="H30" s="7">
        <v>366</v>
      </c>
      <c r="I30" s="7" t="s">
        <v>1256</v>
      </c>
      <c r="J30" s="7" t="s">
        <v>1256</v>
      </c>
      <c r="K30" s="7" t="s">
        <v>1256</v>
      </c>
      <c r="L30" s="7" t="s">
        <v>2168</v>
      </c>
      <c r="M30" s="7">
        <v>85458494</v>
      </c>
      <c r="N30" s="7" t="s">
        <v>1976</v>
      </c>
      <c r="O30" s="7">
        <v>9001</v>
      </c>
      <c r="P30" s="7" t="s">
        <v>1428</v>
      </c>
      <c r="Q30" s="19">
        <v>4710105301003</v>
      </c>
      <c r="R30" s="7" t="s">
        <v>1499</v>
      </c>
      <c r="S30" s="7" t="s">
        <v>1498</v>
      </c>
      <c r="T30" s="7" t="s">
        <v>1435</v>
      </c>
      <c r="U30" s="7" t="s">
        <v>1429</v>
      </c>
      <c r="V30" s="7" t="s">
        <v>1256</v>
      </c>
      <c r="W30" s="7" t="s">
        <v>1435</v>
      </c>
      <c r="X30" s="7" t="s">
        <v>2174</v>
      </c>
      <c r="Y30" s="7" t="s">
        <v>1256</v>
      </c>
    </row>
    <row r="31" spans="1:25" x14ac:dyDescent="0.25">
      <c r="A31" s="7">
        <v>3794</v>
      </c>
      <c r="B31" s="7">
        <v>2016</v>
      </c>
      <c r="C31" s="7">
        <v>85153328</v>
      </c>
      <c r="D31" s="7">
        <v>85153328</v>
      </c>
      <c r="E31" s="7" t="s">
        <v>2166</v>
      </c>
      <c r="F31" s="7">
        <v>366</v>
      </c>
      <c r="G31" s="7">
        <v>2</v>
      </c>
      <c r="H31" s="7">
        <v>364</v>
      </c>
      <c r="I31" s="7" t="s">
        <v>1256</v>
      </c>
      <c r="J31" s="7" t="s">
        <v>1256</v>
      </c>
      <c r="K31" s="7" t="s">
        <v>1256</v>
      </c>
      <c r="L31" s="7" t="s">
        <v>2168</v>
      </c>
      <c r="M31" s="7">
        <v>85153328</v>
      </c>
      <c r="N31" s="7" t="s">
        <v>1994</v>
      </c>
      <c r="O31" s="7">
        <v>9001</v>
      </c>
      <c r="P31" s="7" t="s">
        <v>1428</v>
      </c>
      <c r="Q31" s="19">
        <v>4710155101066</v>
      </c>
      <c r="R31" s="7" t="s">
        <v>1551</v>
      </c>
      <c r="S31" s="7" t="s">
        <v>1430</v>
      </c>
      <c r="T31" s="7" t="s">
        <v>1435</v>
      </c>
      <c r="U31" s="7" t="s">
        <v>1429</v>
      </c>
      <c r="V31" s="7" t="s">
        <v>1256</v>
      </c>
      <c r="W31" s="7" t="s">
        <v>1435</v>
      </c>
      <c r="X31" s="7" t="s">
        <v>2174</v>
      </c>
      <c r="Y31" s="7" t="s">
        <v>1256</v>
      </c>
    </row>
    <row r="32" spans="1:25" x14ac:dyDescent="0.25">
      <c r="A32" s="7">
        <v>3794</v>
      </c>
      <c r="B32" s="7">
        <v>2016</v>
      </c>
      <c r="C32" s="7">
        <v>19587574</v>
      </c>
      <c r="D32" s="7">
        <v>19587574</v>
      </c>
      <c r="E32" s="7" t="s">
        <v>2166</v>
      </c>
      <c r="F32" s="7">
        <v>366</v>
      </c>
      <c r="G32" s="7">
        <v>0</v>
      </c>
      <c r="H32" s="7">
        <v>366</v>
      </c>
      <c r="I32" s="7" t="s">
        <v>1256</v>
      </c>
      <c r="J32" s="7" t="s">
        <v>1256</v>
      </c>
      <c r="K32" s="7" t="s">
        <v>1256</v>
      </c>
      <c r="L32" s="7" t="s">
        <v>2168</v>
      </c>
      <c r="M32" s="7">
        <v>19587574</v>
      </c>
      <c r="N32" s="7" t="s">
        <v>2100</v>
      </c>
      <c r="O32" s="7">
        <v>9001</v>
      </c>
      <c r="P32" s="7" t="s">
        <v>1428</v>
      </c>
      <c r="Q32" s="19">
        <v>4710128801008</v>
      </c>
      <c r="R32" s="7" t="s">
        <v>1512</v>
      </c>
      <c r="S32" s="7" t="s">
        <v>1445</v>
      </c>
      <c r="T32" s="7" t="s">
        <v>1435</v>
      </c>
      <c r="U32" s="7" t="s">
        <v>1429</v>
      </c>
      <c r="V32" s="7" t="s">
        <v>1256</v>
      </c>
      <c r="W32" s="7" t="s">
        <v>1435</v>
      </c>
      <c r="X32" s="7" t="s">
        <v>2174</v>
      </c>
      <c r="Y32" s="7" t="s">
        <v>1256</v>
      </c>
    </row>
    <row r="33" spans="1:25" x14ac:dyDescent="0.25">
      <c r="A33" s="7">
        <v>3794</v>
      </c>
      <c r="B33" s="7">
        <v>2016</v>
      </c>
      <c r="C33" s="7">
        <v>32802257</v>
      </c>
      <c r="D33" s="7">
        <v>32802257</v>
      </c>
      <c r="E33" s="7" t="s">
        <v>2166</v>
      </c>
      <c r="F33" s="7">
        <v>212</v>
      </c>
      <c r="G33" s="7">
        <v>0</v>
      </c>
      <c r="H33" s="7">
        <v>212</v>
      </c>
      <c r="I33" s="7" t="s">
        <v>1256</v>
      </c>
      <c r="J33" s="7" t="s">
        <v>1256</v>
      </c>
      <c r="K33" s="7" t="s">
        <v>1256</v>
      </c>
      <c r="L33" s="7" t="s">
        <v>2168</v>
      </c>
      <c r="M33" s="7">
        <v>32802257</v>
      </c>
      <c r="N33" s="7" t="s">
        <v>2092</v>
      </c>
      <c r="O33" s="7">
        <v>9001</v>
      </c>
      <c r="P33" s="7" t="s">
        <v>1428</v>
      </c>
      <c r="Q33" s="19">
        <v>4710120501009</v>
      </c>
      <c r="R33" s="7" t="s">
        <v>1597</v>
      </c>
      <c r="S33" s="7" t="s">
        <v>1459</v>
      </c>
      <c r="T33" s="7" t="s">
        <v>1255</v>
      </c>
      <c r="U33" s="7" t="s">
        <v>1429</v>
      </c>
      <c r="V33" s="7" t="s">
        <v>1256</v>
      </c>
      <c r="W33" s="7" t="s">
        <v>1427</v>
      </c>
      <c r="X33" s="7" t="s">
        <v>2173</v>
      </c>
      <c r="Y33" s="7" t="s">
        <v>1256</v>
      </c>
    </row>
    <row r="34" spans="1:25" x14ac:dyDescent="0.25">
      <c r="A34" s="7">
        <v>3794</v>
      </c>
      <c r="B34" s="7">
        <v>2016</v>
      </c>
      <c r="C34" s="7">
        <v>7600634</v>
      </c>
      <c r="D34" s="7">
        <v>7600634</v>
      </c>
      <c r="E34" s="7" t="s">
        <v>2166</v>
      </c>
      <c r="F34" s="7">
        <v>366</v>
      </c>
      <c r="G34" s="7">
        <v>5</v>
      </c>
      <c r="H34" s="7">
        <v>361</v>
      </c>
      <c r="I34" s="7" t="s">
        <v>1256</v>
      </c>
      <c r="J34" s="7" t="s">
        <v>1256</v>
      </c>
      <c r="K34" s="7" t="s">
        <v>1256</v>
      </c>
      <c r="L34" s="7" t="s">
        <v>2168</v>
      </c>
      <c r="M34" s="7">
        <v>7600634</v>
      </c>
      <c r="N34" s="7" t="s">
        <v>1868</v>
      </c>
      <c r="O34" s="7">
        <v>9001</v>
      </c>
      <c r="P34" s="7" t="s">
        <v>1428</v>
      </c>
      <c r="Q34" s="19">
        <v>4710166001064</v>
      </c>
      <c r="R34" s="7" t="s">
        <v>1585</v>
      </c>
      <c r="S34" s="7" t="s">
        <v>1496</v>
      </c>
      <c r="T34" s="7" t="s">
        <v>1435</v>
      </c>
      <c r="U34" s="7" t="s">
        <v>1429</v>
      </c>
      <c r="V34" s="7" t="s">
        <v>1256</v>
      </c>
      <c r="W34" s="7" t="s">
        <v>1435</v>
      </c>
      <c r="X34" s="7" t="s">
        <v>2174</v>
      </c>
      <c r="Y34" s="7" t="s">
        <v>1256</v>
      </c>
    </row>
    <row r="35" spans="1:25" x14ac:dyDescent="0.25">
      <c r="A35" s="7">
        <v>3794</v>
      </c>
      <c r="B35" s="7">
        <v>2016</v>
      </c>
      <c r="C35" s="7">
        <v>19562431</v>
      </c>
      <c r="D35" s="7">
        <v>195624311</v>
      </c>
      <c r="E35" s="7" t="s">
        <v>2166</v>
      </c>
      <c r="F35" s="7">
        <v>366</v>
      </c>
      <c r="G35" s="7">
        <v>0</v>
      </c>
      <c r="H35" s="7">
        <v>366</v>
      </c>
      <c r="I35" s="7" t="s">
        <v>1256</v>
      </c>
      <c r="J35" s="7" t="s">
        <v>1256</v>
      </c>
      <c r="K35" s="7" t="s">
        <v>1256</v>
      </c>
      <c r="L35" s="7" t="s">
        <v>2168</v>
      </c>
      <c r="M35" s="7">
        <v>19562431</v>
      </c>
      <c r="N35" s="7" t="s">
        <v>2021</v>
      </c>
      <c r="O35" s="7">
        <v>9001</v>
      </c>
      <c r="P35" s="7" t="s">
        <v>1428</v>
      </c>
      <c r="Q35" s="19">
        <v>4710126801041</v>
      </c>
      <c r="R35" s="7" t="s">
        <v>1668</v>
      </c>
      <c r="S35" s="7" t="s">
        <v>1463</v>
      </c>
      <c r="T35" s="7" t="s">
        <v>1435</v>
      </c>
      <c r="U35" s="7" t="s">
        <v>1429</v>
      </c>
      <c r="V35" s="7" t="s">
        <v>1256</v>
      </c>
      <c r="W35" s="7" t="s">
        <v>1435</v>
      </c>
      <c r="X35" s="7" t="e">
        <v>#N/A</v>
      </c>
      <c r="Y35" s="7" t="s">
        <v>1256</v>
      </c>
    </row>
    <row r="36" spans="1:25" x14ac:dyDescent="0.25">
      <c r="A36" s="7">
        <v>3794</v>
      </c>
      <c r="B36" s="7">
        <v>2016</v>
      </c>
      <c r="C36" s="7">
        <v>57281122</v>
      </c>
      <c r="D36" s="7">
        <v>572811221</v>
      </c>
      <c r="E36" s="7" t="s">
        <v>2166</v>
      </c>
      <c r="F36" s="7">
        <v>366</v>
      </c>
      <c r="G36" s="7">
        <v>0</v>
      </c>
      <c r="H36" s="7">
        <v>366</v>
      </c>
      <c r="I36" s="7" t="s">
        <v>1256</v>
      </c>
      <c r="J36" s="7" t="s">
        <v>1256</v>
      </c>
      <c r="K36" s="7" t="s">
        <v>1256</v>
      </c>
      <c r="L36" s="7" t="s">
        <v>2168</v>
      </c>
      <c r="M36" s="7">
        <v>57281122</v>
      </c>
      <c r="N36" s="7" t="s">
        <v>2031</v>
      </c>
      <c r="O36" s="7">
        <v>9001</v>
      </c>
      <c r="P36" s="7" t="s">
        <v>1428</v>
      </c>
      <c r="Q36" s="19">
        <v>4710126801029</v>
      </c>
      <c r="R36" s="7" t="s">
        <v>1462</v>
      </c>
      <c r="S36" s="7" t="s">
        <v>1463</v>
      </c>
      <c r="T36" s="7" t="s">
        <v>1435</v>
      </c>
      <c r="U36" s="7" t="s">
        <v>1429</v>
      </c>
      <c r="V36" s="7" t="s">
        <v>1256</v>
      </c>
      <c r="W36" s="7" t="s">
        <v>1435</v>
      </c>
      <c r="X36" s="7" t="e">
        <v>#N/A</v>
      </c>
      <c r="Y36" s="7" t="s">
        <v>1256</v>
      </c>
    </row>
    <row r="37" spans="1:25" x14ac:dyDescent="0.25">
      <c r="A37" s="7">
        <v>3794</v>
      </c>
      <c r="B37" s="7">
        <v>2016</v>
      </c>
      <c r="C37" s="7">
        <v>7633189</v>
      </c>
      <c r="D37" s="7">
        <v>7633189</v>
      </c>
      <c r="E37" s="7" t="s">
        <v>2166</v>
      </c>
      <c r="F37" s="7">
        <v>366</v>
      </c>
      <c r="G37" s="7">
        <v>0</v>
      </c>
      <c r="H37" s="7">
        <v>366</v>
      </c>
      <c r="I37" s="7" t="s">
        <v>1256</v>
      </c>
      <c r="J37" s="7" t="s">
        <v>1256</v>
      </c>
      <c r="K37" s="7" t="s">
        <v>1256</v>
      </c>
      <c r="L37" s="7" t="s">
        <v>2168</v>
      </c>
      <c r="M37" s="7">
        <v>7633189</v>
      </c>
      <c r="N37" s="7" t="s">
        <v>1874</v>
      </c>
      <c r="O37" s="7">
        <v>9001</v>
      </c>
      <c r="P37" s="7" t="s">
        <v>1428</v>
      </c>
      <c r="Q37" s="19">
        <v>4710166001060</v>
      </c>
      <c r="R37" s="7" t="s">
        <v>1495</v>
      </c>
      <c r="S37" s="7" t="s">
        <v>1496</v>
      </c>
      <c r="T37" s="7" t="s">
        <v>1436</v>
      </c>
      <c r="U37" s="7" t="s">
        <v>1429</v>
      </c>
      <c r="V37" s="7" t="s">
        <v>1256</v>
      </c>
      <c r="W37" s="7" t="s">
        <v>1427</v>
      </c>
      <c r="X37" s="7" t="s">
        <v>2174</v>
      </c>
      <c r="Y37" s="7" t="s">
        <v>1256</v>
      </c>
    </row>
    <row r="38" spans="1:25" x14ac:dyDescent="0.25">
      <c r="A38" s="7">
        <v>3794</v>
      </c>
      <c r="B38" s="7">
        <v>2016</v>
      </c>
      <c r="C38" s="7">
        <v>85165731</v>
      </c>
      <c r="D38" s="7">
        <v>85165731</v>
      </c>
      <c r="E38" s="7" t="s">
        <v>2166</v>
      </c>
      <c r="F38" s="7">
        <v>366</v>
      </c>
      <c r="G38" s="7">
        <v>0</v>
      </c>
      <c r="H38" s="7">
        <v>366</v>
      </c>
      <c r="I38" s="7" t="s">
        <v>1256</v>
      </c>
      <c r="J38" s="7" t="s">
        <v>1256</v>
      </c>
      <c r="K38" s="7" t="s">
        <v>1256</v>
      </c>
      <c r="L38" s="7" t="s">
        <v>2168</v>
      </c>
      <c r="M38" s="7">
        <v>85165731</v>
      </c>
      <c r="N38" s="7" t="s">
        <v>2006</v>
      </c>
      <c r="O38" s="7">
        <v>9001</v>
      </c>
      <c r="P38" s="7" t="s">
        <v>1428</v>
      </c>
      <c r="Q38" s="19">
        <v>4710124501129</v>
      </c>
      <c r="R38" s="7" t="s">
        <v>1622</v>
      </c>
      <c r="S38" s="7" t="s">
        <v>1452</v>
      </c>
      <c r="T38" s="7" t="s">
        <v>1435</v>
      </c>
      <c r="U38" s="7" t="s">
        <v>1429</v>
      </c>
      <c r="V38" s="7" t="s">
        <v>1256</v>
      </c>
      <c r="W38" s="7" t="s">
        <v>1435</v>
      </c>
      <c r="X38" s="7" t="s">
        <v>2174</v>
      </c>
      <c r="Y38" s="7" t="s">
        <v>1256</v>
      </c>
    </row>
    <row r="39" spans="1:25" x14ac:dyDescent="0.25">
      <c r="A39" s="7">
        <v>3794</v>
      </c>
      <c r="B39" s="7">
        <v>2016</v>
      </c>
      <c r="C39" s="7">
        <v>5110693</v>
      </c>
      <c r="D39" s="7">
        <v>5110693</v>
      </c>
      <c r="E39" s="7" t="s">
        <v>2166</v>
      </c>
      <c r="F39" s="7">
        <v>366</v>
      </c>
      <c r="G39" s="7">
        <v>0</v>
      </c>
      <c r="H39" s="7">
        <v>366</v>
      </c>
      <c r="I39" s="7" t="s">
        <v>1256</v>
      </c>
      <c r="J39" s="7" t="s">
        <v>1256</v>
      </c>
      <c r="K39" s="7" t="s">
        <v>1256</v>
      </c>
      <c r="L39" s="7" t="s">
        <v>2168</v>
      </c>
      <c r="M39" s="7">
        <v>5110693</v>
      </c>
      <c r="N39" s="7" t="s">
        <v>1881</v>
      </c>
      <c r="O39" s="7">
        <v>9001</v>
      </c>
      <c r="P39" s="7" t="s">
        <v>1428</v>
      </c>
      <c r="Q39" s="19">
        <v>4710154501005</v>
      </c>
      <c r="R39" s="7" t="s">
        <v>1545</v>
      </c>
      <c r="S39" s="7" t="s">
        <v>1533</v>
      </c>
      <c r="T39" s="7" t="s">
        <v>1435</v>
      </c>
      <c r="U39" s="7" t="s">
        <v>1429</v>
      </c>
      <c r="V39" s="7" t="s">
        <v>1256</v>
      </c>
      <c r="W39" s="7" t="s">
        <v>1435</v>
      </c>
      <c r="X39" s="7" t="s">
        <v>2174</v>
      </c>
      <c r="Y39" s="7" t="s">
        <v>1256</v>
      </c>
    </row>
    <row r="40" spans="1:25" x14ac:dyDescent="0.25">
      <c r="A40" s="7">
        <v>3794</v>
      </c>
      <c r="B40" s="7">
        <v>2016</v>
      </c>
      <c r="C40" s="7">
        <v>57422315</v>
      </c>
      <c r="D40" s="7">
        <v>574223152</v>
      </c>
      <c r="E40" s="7" t="s">
        <v>2166</v>
      </c>
      <c r="F40" s="7">
        <v>366</v>
      </c>
      <c r="G40" s="7">
        <v>0</v>
      </c>
      <c r="H40" s="7">
        <v>366</v>
      </c>
      <c r="I40" s="7" t="s">
        <v>1256</v>
      </c>
      <c r="J40" s="7" t="s">
        <v>1256</v>
      </c>
      <c r="K40" s="7" t="s">
        <v>1256</v>
      </c>
      <c r="L40" s="7" t="s">
        <v>2168</v>
      </c>
      <c r="M40" s="7">
        <v>57422315</v>
      </c>
      <c r="N40" s="7" t="s">
        <v>2044</v>
      </c>
      <c r="O40" s="7">
        <v>9001</v>
      </c>
      <c r="P40" s="7" t="s">
        <v>1428</v>
      </c>
      <c r="Q40" s="19">
        <v>4710198001109</v>
      </c>
      <c r="R40" s="7" t="s">
        <v>1559</v>
      </c>
      <c r="S40" s="7" t="s">
        <v>1438</v>
      </c>
      <c r="T40" s="7" t="s">
        <v>1435</v>
      </c>
      <c r="U40" s="7" t="s">
        <v>1429</v>
      </c>
      <c r="V40" s="7" t="s">
        <v>1256</v>
      </c>
      <c r="W40" s="7" t="s">
        <v>1435</v>
      </c>
      <c r="X40" s="7" t="e">
        <v>#N/A</v>
      </c>
      <c r="Y40" s="7" t="s">
        <v>1256</v>
      </c>
    </row>
    <row r="41" spans="1:25" x14ac:dyDescent="0.25">
      <c r="A41" s="7">
        <v>3794</v>
      </c>
      <c r="B41" s="7">
        <v>2016</v>
      </c>
      <c r="C41" s="7">
        <v>57462288</v>
      </c>
      <c r="D41" s="7">
        <v>57462288</v>
      </c>
      <c r="E41" s="7" t="s">
        <v>2166</v>
      </c>
      <c r="F41" s="7">
        <v>365</v>
      </c>
      <c r="G41" s="7">
        <v>0</v>
      </c>
      <c r="H41" s="7">
        <v>365</v>
      </c>
      <c r="I41" s="7" t="s">
        <v>1256</v>
      </c>
      <c r="J41" s="7" t="s">
        <v>1256</v>
      </c>
      <c r="K41" s="7" t="s">
        <v>1256</v>
      </c>
      <c r="L41" s="7" t="s">
        <v>2168</v>
      </c>
      <c r="M41" s="7">
        <v>57462288</v>
      </c>
      <c r="N41" s="7" t="s">
        <v>2034</v>
      </c>
      <c r="O41" s="7">
        <v>9001</v>
      </c>
      <c r="P41" s="7" t="s">
        <v>1428</v>
      </c>
      <c r="Q41" s="19">
        <v>4710128801104</v>
      </c>
      <c r="R41" s="7" t="s">
        <v>1561</v>
      </c>
      <c r="S41" s="7" t="s">
        <v>1445</v>
      </c>
      <c r="T41" s="7" t="s">
        <v>1484</v>
      </c>
      <c r="U41" s="7" t="s">
        <v>1429</v>
      </c>
      <c r="V41" s="7" t="s">
        <v>1256</v>
      </c>
      <c r="W41" s="7" t="s">
        <v>1484</v>
      </c>
      <c r="X41" s="7" t="s">
        <v>2173</v>
      </c>
      <c r="Y41" s="7" t="s">
        <v>1256</v>
      </c>
    </row>
    <row r="42" spans="1:25" x14ac:dyDescent="0.25">
      <c r="A42" s="7">
        <v>3794</v>
      </c>
      <c r="B42" s="7">
        <v>2016</v>
      </c>
      <c r="C42" s="7">
        <v>26881412</v>
      </c>
      <c r="D42" s="7">
        <v>26881412</v>
      </c>
      <c r="E42" s="7" t="s">
        <v>2166</v>
      </c>
      <c r="F42" s="7">
        <v>365</v>
      </c>
      <c r="G42" s="7">
        <v>3</v>
      </c>
      <c r="H42" s="7">
        <v>362</v>
      </c>
      <c r="I42" s="7" t="s">
        <v>1256</v>
      </c>
      <c r="J42" s="7" t="s">
        <v>1256</v>
      </c>
      <c r="K42" s="7" t="s">
        <v>1256</v>
      </c>
      <c r="L42" s="7" t="s">
        <v>2168</v>
      </c>
      <c r="M42" s="7">
        <v>26881412</v>
      </c>
      <c r="N42" s="7" t="s">
        <v>2098</v>
      </c>
      <c r="O42" s="7">
        <v>9001</v>
      </c>
      <c r="P42" s="7" t="s">
        <v>1428</v>
      </c>
      <c r="Q42" s="19">
        <v>4710167501034</v>
      </c>
      <c r="R42" s="7" t="s">
        <v>1478</v>
      </c>
      <c r="S42" s="7" t="s">
        <v>1477</v>
      </c>
      <c r="T42" s="7" t="s">
        <v>1435</v>
      </c>
      <c r="U42" s="7" t="s">
        <v>1429</v>
      </c>
      <c r="V42" s="7" t="s">
        <v>1256</v>
      </c>
      <c r="W42" s="7" t="s">
        <v>1435</v>
      </c>
      <c r="X42" s="7" t="s">
        <v>2173</v>
      </c>
      <c r="Y42" s="7">
        <v>9005</v>
      </c>
    </row>
    <row r="43" spans="1:25" x14ac:dyDescent="0.25">
      <c r="A43" s="7">
        <v>3794</v>
      </c>
      <c r="B43" s="7">
        <v>2016</v>
      </c>
      <c r="C43" s="7">
        <v>19598658</v>
      </c>
      <c r="D43" s="7">
        <v>19598658</v>
      </c>
      <c r="E43" s="7" t="s">
        <v>2166</v>
      </c>
      <c r="F43" s="7">
        <v>366</v>
      </c>
      <c r="G43" s="7">
        <v>0</v>
      </c>
      <c r="H43" s="7">
        <v>366</v>
      </c>
      <c r="I43" s="7" t="s">
        <v>1256</v>
      </c>
      <c r="J43" s="7" t="s">
        <v>1256</v>
      </c>
      <c r="K43" s="7" t="s">
        <v>1256</v>
      </c>
      <c r="L43" s="7" t="s">
        <v>2168</v>
      </c>
      <c r="M43" s="7">
        <v>19598658</v>
      </c>
      <c r="N43" s="7" t="s">
        <v>2109</v>
      </c>
      <c r="O43" s="7">
        <v>9001</v>
      </c>
      <c r="P43" s="7" t="s">
        <v>1428</v>
      </c>
      <c r="Q43" s="19">
        <v>4710166001061</v>
      </c>
      <c r="R43" s="7" t="s">
        <v>1570</v>
      </c>
      <c r="S43" s="7" t="s">
        <v>1496</v>
      </c>
      <c r="T43" s="7" t="s">
        <v>1435</v>
      </c>
      <c r="U43" s="7" t="s">
        <v>1429</v>
      </c>
      <c r="V43" s="7" t="s">
        <v>1256</v>
      </c>
      <c r="W43" s="7" t="s">
        <v>1435</v>
      </c>
      <c r="X43" s="7" t="s">
        <v>2174</v>
      </c>
      <c r="Y43" s="7" t="s">
        <v>1256</v>
      </c>
    </row>
    <row r="44" spans="1:25" x14ac:dyDescent="0.25">
      <c r="A44" s="7">
        <v>3794</v>
      </c>
      <c r="B44" s="7">
        <v>2016</v>
      </c>
      <c r="C44" s="7">
        <v>7597314</v>
      </c>
      <c r="D44" s="7">
        <v>7597314</v>
      </c>
      <c r="E44" s="7" t="s">
        <v>2166</v>
      </c>
      <c r="F44" s="7">
        <v>366</v>
      </c>
      <c r="G44" s="7">
        <v>0</v>
      </c>
      <c r="H44" s="7">
        <v>366</v>
      </c>
      <c r="I44" s="7" t="s">
        <v>1256</v>
      </c>
      <c r="J44" s="7" t="s">
        <v>1256</v>
      </c>
      <c r="K44" s="7" t="s">
        <v>1256</v>
      </c>
      <c r="L44" s="7" t="s">
        <v>2168</v>
      </c>
      <c r="M44" s="7">
        <v>7597314</v>
      </c>
      <c r="N44" s="7" t="s">
        <v>1862</v>
      </c>
      <c r="O44" s="7">
        <v>9001</v>
      </c>
      <c r="P44" s="7" t="s">
        <v>1428</v>
      </c>
      <c r="Q44" s="19">
        <v>4710155101076</v>
      </c>
      <c r="R44" s="7" t="s">
        <v>1468</v>
      </c>
      <c r="S44" s="7" t="s">
        <v>1430</v>
      </c>
      <c r="T44" s="7" t="s">
        <v>1494</v>
      </c>
      <c r="U44" s="7" t="s">
        <v>1429</v>
      </c>
      <c r="V44" s="7" t="s">
        <v>1256</v>
      </c>
      <c r="W44" s="7" t="s">
        <v>1427</v>
      </c>
      <c r="X44" s="7" t="s">
        <v>2174</v>
      </c>
      <c r="Y44" s="7" t="s">
        <v>1256</v>
      </c>
    </row>
    <row r="45" spans="1:25" x14ac:dyDescent="0.25">
      <c r="A45" s="7">
        <v>3794</v>
      </c>
      <c r="B45" s="7">
        <v>2016</v>
      </c>
      <c r="C45" s="7">
        <v>7602364</v>
      </c>
      <c r="D45" s="7">
        <v>7602364</v>
      </c>
      <c r="E45" s="7" t="s">
        <v>2166</v>
      </c>
      <c r="F45" s="7">
        <v>366</v>
      </c>
      <c r="G45" s="7">
        <v>30</v>
      </c>
      <c r="H45" s="7">
        <v>336</v>
      </c>
      <c r="I45" s="7" t="s">
        <v>1256</v>
      </c>
      <c r="J45" s="7" t="s">
        <v>1256</v>
      </c>
      <c r="K45" s="7" t="s">
        <v>1256</v>
      </c>
      <c r="L45" s="7" t="s">
        <v>2168</v>
      </c>
      <c r="M45" s="7">
        <v>7602364</v>
      </c>
      <c r="N45" s="7" t="s">
        <v>1870</v>
      </c>
      <c r="O45" s="7">
        <v>9001</v>
      </c>
      <c r="P45" s="7" t="s">
        <v>1428</v>
      </c>
      <c r="Q45" s="19">
        <v>4710128801104</v>
      </c>
      <c r="R45" s="7" t="s">
        <v>1561</v>
      </c>
      <c r="S45" s="7" t="s">
        <v>1445</v>
      </c>
      <c r="T45" s="7" t="s">
        <v>1450</v>
      </c>
      <c r="U45" s="7" t="s">
        <v>1487</v>
      </c>
      <c r="V45" s="7" t="s">
        <v>1256</v>
      </c>
      <c r="W45" s="7" t="s">
        <v>1427</v>
      </c>
      <c r="X45" s="7" t="s">
        <v>2174</v>
      </c>
      <c r="Y45" s="7" t="s">
        <v>1256</v>
      </c>
    </row>
    <row r="46" spans="1:25" x14ac:dyDescent="0.25">
      <c r="A46" s="7">
        <v>3794</v>
      </c>
      <c r="B46" s="7">
        <v>2016</v>
      </c>
      <c r="C46" s="7">
        <v>7635496</v>
      </c>
      <c r="D46" s="7">
        <v>7635496</v>
      </c>
      <c r="E46" s="7" t="s">
        <v>2166</v>
      </c>
      <c r="F46" s="7">
        <v>366</v>
      </c>
      <c r="G46" s="7">
        <v>0</v>
      </c>
      <c r="H46" s="7">
        <v>366</v>
      </c>
      <c r="I46" s="7" t="s">
        <v>1256</v>
      </c>
      <c r="J46" s="7" t="s">
        <v>1256</v>
      </c>
      <c r="K46" s="7" t="s">
        <v>1256</v>
      </c>
      <c r="L46" s="7" t="s">
        <v>2168</v>
      </c>
      <c r="M46" s="7">
        <v>7635496</v>
      </c>
      <c r="N46" s="7" t="s">
        <v>1875</v>
      </c>
      <c r="O46" s="7">
        <v>9001</v>
      </c>
      <c r="P46" s="7" t="s">
        <v>1428</v>
      </c>
      <c r="Q46" s="19">
        <v>4710166001038</v>
      </c>
      <c r="R46" s="7" t="s">
        <v>1590</v>
      </c>
      <c r="S46" s="7" t="s">
        <v>1496</v>
      </c>
      <c r="T46" s="7" t="s">
        <v>1435</v>
      </c>
      <c r="U46" s="7" t="s">
        <v>1429</v>
      </c>
      <c r="V46" s="7" t="s">
        <v>1256</v>
      </c>
      <c r="W46" s="7" t="s">
        <v>1435</v>
      </c>
      <c r="X46" s="7" t="s">
        <v>2174</v>
      </c>
      <c r="Y46" s="7" t="s">
        <v>1256</v>
      </c>
    </row>
    <row r="47" spans="1:25" x14ac:dyDescent="0.25">
      <c r="A47" s="7">
        <v>3794</v>
      </c>
      <c r="B47" s="7">
        <v>2016</v>
      </c>
      <c r="C47" s="7">
        <v>7592495</v>
      </c>
      <c r="D47" s="7">
        <v>7592495</v>
      </c>
      <c r="E47" s="7" t="s">
        <v>2166</v>
      </c>
      <c r="F47" s="7">
        <v>366</v>
      </c>
      <c r="G47" s="7">
        <v>0</v>
      </c>
      <c r="H47" s="7">
        <v>366</v>
      </c>
      <c r="I47" s="7" t="s">
        <v>1256</v>
      </c>
      <c r="J47" s="7" t="s">
        <v>1256</v>
      </c>
      <c r="K47" s="7" t="s">
        <v>1256</v>
      </c>
      <c r="L47" s="7" t="s">
        <v>2168</v>
      </c>
      <c r="M47" s="7">
        <v>7592495</v>
      </c>
      <c r="N47" s="7" t="s">
        <v>1849</v>
      </c>
      <c r="O47" s="7">
        <v>907</v>
      </c>
      <c r="P47" s="7" t="s">
        <v>1439</v>
      </c>
      <c r="Q47" s="19">
        <v>4710166001060</v>
      </c>
      <c r="R47" s="7" t="s">
        <v>1495</v>
      </c>
      <c r="S47" s="7" t="s">
        <v>1496</v>
      </c>
      <c r="T47" s="7" t="s">
        <v>1432</v>
      </c>
      <c r="U47" s="7" t="s">
        <v>1429</v>
      </c>
      <c r="V47" s="7" t="s">
        <v>1256</v>
      </c>
      <c r="W47" s="7" t="s">
        <v>1433</v>
      </c>
      <c r="X47" s="7" t="s">
        <v>2174</v>
      </c>
      <c r="Y47" s="7" t="s">
        <v>1256</v>
      </c>
    </row>
    <row r="48" spans="1:25" x14ac:dyDescent="0.25">
      <c r="A48" s="7">
        <v>3794</v>
      </c>
      <c r="B48" s="7">
        <v>2016</v>
      </c>
      <c r="C48" s="7">
        <v>19510505</v>
      </c>
      <c r="D48" s="7">
        <v>19510505</v>
      </c>
      <c r="E48" s="7" t="s">
        <v>2166</v>
      </c>
      <c r="F48" s="7">
        <v>366</v>
      </c>
      <c r="G48" s="7">
        <v>0</v>
      </c>
      <c r="H48" s="7">
        <v>366</v>
      </c>
      <c r="I48" s="7" t="s">
        <v>1256</v>
      </c>
      <c r="J48" s="7" t="s">
        <v>1256</v>
      </c>
      <c r="K48" s="7" t="s">
        <v>1256</v>
      </c>
      <c r="L48" s="7" t="s">
        <v>2168</v>
      </c>
      <c r="M48" s="7">
        <v>19510505</v>
      </c>
      <c r="N48" s="7" t="s">
        <v>2096</v>
      </c>
      <c r="O48" s="7">
        <v>9001</v>
      </c>
      <c r="P48" s="7" t="s">
        <v>1428</v>
      </c>
      <c r="Q48" s="19">
        <v>4710166001060</v>
      </c>
      <c r="R48" s="7" t="s">
        <v>1495</v>
      </c>
      <c r="S48" s="7" t="s">
        <v>1496</v>
      </c>
      <c r="T48" s="7" t="s">
        <v>1435</v>
      </c>
      <c r="U48" s="7" t="s">
        <v>1429</v>
      </c>
      <c r="V48" s="7" t="s">
        <v>1256</v>
      </c>
      <c r="W48" s="7" t="s">
        <v>1435</v>
      </c>
      <c r="X48" s="7" t="s">
        <v>2174</v>
      </c>
      <c r="Y48" s="7" t="s">
        <v>1256</v>
      </c>
    </row>
    <row r="49" spans="1:25" x14ac:dyDescent="0.25">
      <c r="A49" s="7">
        <v>3794</v>
      </c>
      <c r="B49" s="7">
        <v>2016</v>
      </c>
      <c r="C49" s="7">
        <v>19584832</v>
      </c>
      <c r="D49" s="7">
        <v>19584832</v>
      </c>
      <c r="E49" s="7" t="s">
        <v>2166</v>
      </c>
      <c r="F49" s="7">
        <v>366</v>
      </c>
      <c r="G49" s="7">
        <v>0</v>
      </c>
      <c r="H49" s="7">
        <v>366</v>
      </c>
      <c r="I49" s="7" t="s">
        <v>1256</v>
      </c>
      <c r="J49" s="7" t="s">
        <v>1256</v>
      </c>
      <c r="K49" s="7" t="s">
        <v>1256</v>
      </c>
      <c r="L49" s="7" t="s">
        <v>2168</v>
      </c>
      <c r="M49" s="7">
        <v>19584832</v>
      </c>
      <c r="N49" s="7" t="s">
        <v>2147</v>
      </c>
      <c r="O49" s="7">
        <v>9001</v>
      </c>
      <c r="P49" s="7" t="s">
        <v>1428</v>
      </c>
      <c r="Q49" s="19">
        <v>4710126801029</v>
      </c>
      <c r="R49" s="7" t="s">
        <v>1462</v>
      </c>
      <c r="S49" s="7" t="s">
        <v>1463</v>
      </c>
      <c r="T49" s="7" t="s">
        <v>1435</v>
      </c>
      <c r="U49" s="7" t="s">
        <v>1429</v>
      </c>
      <c r="V49" s="7" t="s">
        <v>1256</v>
      </c>
      <c r="W49" s="7" t="s">
        <v>1435</v>
      </c>
      <c r="X49" s="7" t="s">
        <v>2174</v>
      </c>
      <c r="Y49" s="7" t="s">
        <v>1256</v>
      </c>
    </row>
    <row r="50" spans="1:25" x14ac:dyDescent="0.25">
      <c r="A50" s="7">
        <v>3794</v>
      </c>
      <c r="B50" s="7">
        <v>2016</v>
      </c>
      <c r="C50" s="7">
        <v>57306731</v>
      </c>
      <c r="D50" s="7">
        <v>57306731</v>
      </c>
      <c r="E50" s="7" t="s">
        <v>2166</v>
      </c>
      <c r="F50" s="7">
        <v>366</v>
      </c>
      <c r="G50" s="7">
        <v>0</v>
      </c>
      <c r="H50" s="7">
        <v>366</v>
      </c>
      <c r="I50" s="7" t="s">
        <v>1256</v>
      </c>
      <c r="J50" s="7" t="s">
        <v>1256</v>
      </c>
      <c r="K50" s="7" t="s">
        <v>1256</v>
      </c>
      <c r="L50" s="7" t="s">
        <v>2168</v>
      </c>
      <c r="M50" s="7">
        <v>57306731</v>
      </c>
      <c r="N50" s="7" t="s">
        <v>1921</v>
      </c>
      <c r="O50" s="7">
        <v>9001</v>
      </c>
      <c r="P50" s="7" t="s">
        <v>1428</v>
      </c>
      <c r="Q50" s="19">
        <v>4710128801022</v>
      </c>
      <c r="R50" s="7" t="s">
        <v>1595</v>
      </c>
      <c r="S50" s="7" t="s">
        <v>1445</v>
      </c>
      <c r="T50" s="7" t="s">
        <v>1435</v>
      </c>
      <c r="U50" s="7" t="s">
        <v>1429</v>
      </c>
      <c r="V50" s="7" t="s">
        <v>1256</v>
      </c>
      <c r="W50" s="7" t="s">
        <v>1435</v>
      </c>
      <c r="X50" s="7" t="s">
        <v>2173</v>
      </c>
      <c r="Y50" s="7" t="s">
        <v>1256</v>
      </c>
    </row>
    <row r="51" spans="1:25" x14ac:dyDescent="0.25">
      <c r="A51" s="7">
        <v>3794</v>
      </c>
      <c r="B51" s="7">
        <v>2016</v>
      </c>
      <c r="C51" s="7">
        <v>91425024</v>
      </c>
      <c r="D51" s="7">
        <v>91425024</v>
      </c>
      <c r="E51" s="7" t="s">
        <v>2166</v>
      </c>
      <c r="F51" s="7">
        <v>366</v>
      </c>
      <c r="G51" s="7">
        <v>1</v>
      </c>
      <c r="H51" s="7">
        <v>365</v>
      </c>
      <c r="I51" s="7" t="s">
        <v>1256</v>
      </c>
      <c r="J51" s="7" t="s">
        <v>1256</v>
      </c>
      <c r="K51" s="7" t="s">
        <v>1256</v>
      </c>
      <c r="L51" s="7" t="s">
        <v>2168</v>
      </c>
      <c r="M51" s="7">
        <v>91425024</v>
      </c>
      <c r="N51" s="7" t="s">
        <v>2003</v>
      </c>
      <c r="O51" s="7">
        <v>9001</v>
      </c>
      <c r="P51" s="7" t="s">
        <v>1428</v>
      </c>
      <c r="Q51" s="19">
        <v>4710198001117</v>
      </c>
      <c r="R51" s="7" t="s">
        <v>1505</v>
      </c>
      <c r="S51" s="7" t="s">
        <v>1438</v>
      </c>
      <c r="T51" s="7" t="s">
        <v>1435</v>
      </c>
      <c r="U51" s="7" t="s">
        <v>1429</v>
      </c>
      <c r="V51" s="7" t="s">
        <v>1256</v>
      </c>
      <c r="W51" s="7" t="s">
        <v>1435</v>
      </c>
      <c r="X51" s="7" t="s">
        <v>2174</v>
      </c>
      <c r="Y51" s="7" t="s">
        <v>1256</v>
      </c>
    </row>
    <row r="52" spans="1:25" x14ac:dyDescent="0.25">
      <c r="A52" s="7">
        <v>3794</v>
      </c>
      <c r="B52" s="7">
        <v>2016</v>
      </c>
      <c r="C52" s="7">
        <v>85202760</v>
      </c>
      <c r="D52" s="7">
        <v>85202760</v>
      </c>
      <c r="E52" s="7" t="s">
        <v>2169</v>
      </c>
      <c r="F52" s="7">
        <v>366</v>
      </c>
      <c r="G52" s="7">
        <v>0</v>
      </c>
      <c r="H52" s="7">
        <v>366</v>
      </c>
      <c r="I52" s="7" t="s">
        <v>1256</v>
      </c>
      <c r="J52" s="7" t="s">
        <v>1256</v>
      </c>
      <c r="K52" s="7" t="s">
        <v>1256</v>
      </c>
      <c r="L52" s="7" t="s">
        <v>2168</v>
      </c>
      <c r="M52" s="7">
        <v>85202760</v>
      </c>
      <c r="N52" s="7" t="s">
        <v>2025</v>
      </c>
      <c r="O52" s="7">
        <v>9001</v>
      </c>
      <c r="P52" s="7" t="s">
        <v>1428</v>
      </c>
      <c r="Q52" s="19">
        <v>4710170701055</v>
      </c>
      <c r="R52" s="7" t="s">
        <v>1606</v>
      </c>
      <c r="S52" s="7" t="s">
        <v>1454</v>
      </c>
      <c r="T52" s="7" t="s">
        <v>1435</v>
      </c>
      <c r="U52" s="7" t="s">
        <v>1429</v>
      </c>
      <c r="V52" s="7" t="s">
        <v>1256</v>
      </c>
      <c r="W52" s="7" t="s">
        <v>1435</v>
      </c>
      <c r="X52" s="7" t="e">
        <v>#N/A</v>
      </c>
      <c r="Y52" s="7" t="s">
        <v>1256</v>
      </c>
    </row>
    <row r="53" spans="1:25" x14ac:dyDescent="0.25">
      <c r="A53" s="7">
        <v>3794</v>
      </c>
      <c r="B53" s="7">
        <v>2016</v>
      </c>
      <c r="C53" s="7">
        <v>39048756</v>
      </c>
      <c r="D53" s="7">
        <v>39048756</v>
      </c>
      <c r="E53" s="7" t="s">
        <v>2169</v>
      </c>
      <c r="F53" s="7">
        <v>332</v>
      </c>
      <c r="G53" s="7">
        <v>2</v>
      </c>
      <c r="H53" s="7">
        <v>330</v>
      </c>
      <c r="I53" s="7" t="s">
        <v>1256</v>
      </c>
      <c r="J53" s="7" t="s">
        <v>1256</v>
      </c>
      <c r="K53" s="7" t="s">
        <v>1256</v>
      </c>
      <c r="L53" s="7" t="s">
        <v>2168</v>
      </c>
      <c r="M53" s="7">
        <v>39048756</v>
      </c>
      <c r="N53" s="7" t="s">
        <v>2002</v>
      </c>
      <c r="O53" s="7">
        <v>9001</v>
      </c>
      <c r="P53" s="7" t="s">
        <v>1428</v>
      </c>
      <c r="Q53" s="19">
        <v>4710157001020</v>
      </c>
      <c r="R53" s="7" t="s">
        <v>1506</v>
      </c>
      <c r="S53" s="7" t="s">
        <v>1507</v>
      </c>
      <c r="T53" s="7" t="s">
        <v>1484</v>
      </c>
      <c r="U53" s="7" t="s">
        <v>1429</v>
      </c>
      <c r="V53" s="7" t="s">
        <v>1256</v>
      </c>
      <c r="W53" s="7" t="s">
        <v>1484</v>
      </c>
      <c r="X53" s="7" t="e">
        <v>#N/A</v>
      </c>
      <c r="Y53" s="7" t="s">
        <v>1256</v>
      </c>
    </row>
    <row r="54" spans="1:25" x14ac:dyDescent="0.25">
      <c r="A54" s="7">
        <v>3794</v>
      </c>
      <c r="B54" s="7">
        <v>2016</v>
      </c>
      <c r="C54" s="7">
        <v>36720104</v>
      </c>
      <c r="D54" s="7">
        <v>36720104</v>
      </c>
      <c r="E54" s="7" t="s">
        <v>2166</v>
      </c>
      <c r="F54" s="7">
        <v>366</v>
      </c>
      <c r="G54" s="7">
        <v>0</v>
      </c>
      <c r="H54" s="7">
        <v>366</v>
      </c>
      <c r="I54" s="7" t="s">
        <v>1256</v>
      </c>
      <c r="J54" s="7" t="s">
        <v>1256</v>
      </c>
      <c r="K54" s="7" t="s">
        <v>1256</v>
      </c>
      <c r="L54" s="7" t="s">
        <v>2168</v>
      </c>
      <c r="M54" s="7">
        <v>36720104</v>
      </c>
      <c r="N54" s="7" t="s">
        <v>1763</v>
      </c>
      <c r="O54" s="7">
        <v>9001</v>
      </c>
      <c r="P54" s="7" t="s">
        <v>1428</v>
      </c>
      <c r="Q54" s="19">
        <v>4710126801029</v>
      </c>
      <c r="R54" s="7" t="s">
        <v>1462</v>
      </c>
      <c r="S54" s="7" t="s">
        <v>1463</v>
      </c>
      <c r="T54" s="7" t="s">
        <v>1435</v>
      </c>
      <c r="U54" s="7" t="s">
        <v>1429</v>
      </c>
      <c r="V54" s="7" t="s">
        <v>1256</v>
      </c>
      <c r="W54" s="7" t="s">
        <v>1435</v>
      </c>
      <c r="X54" s="7" t="s">
        <v>2173</v>
      </c>
      <c r="Y54" s="7" t="s">
        <v>1256</v>
      </c>
    </row>
    <row r="55" spans="1:25" x14ac:dyDescent="0.25">
      <c r="A55" s="7">
        <v>3794</v>
      </c>
      <c r="B55" s="7">
        <v>2016</v>
      </c>
      <c r="C55" s="7">
        <v>36722091</v>
      </c>
      <c r="D55" s="7">
        <v>36722091</v>
      </c>
      <c r="E55" s="7" t="s">
        <v>2166</v>
      </c>
      <c r="F55" s="7">
        <v>366</v>
      </c>
      <c r="G55" s="7">
        <v>0</v>
      </c>
      <c r="H55" s="7">
        <v>366</v>
      </c>
      <c r="I55" s="7" t="s">
        <v>1256</v>
      </c>
      <c r="J55" s="7" t="s">
        <v>1256</v>
      </c>
      <c r="K55" s="7" t="s">
        <v>1256</v>
      </c>
      <c r="L55" s="7" t="s">
        <v>2168</v>
      </c>
      <c r="M55" s="7">
        <v>36722091</v>
      </c>
      <c r="N55" s="7" t="s">
        <v>1764</v>
      </c>
      <c r="O55" s="7">
        <v>9001</v>
      </c>
      <c r="P55" s="7" t="s">
        <v>1428</v>
      </c>
      <c r="Q55" s="19">
        <v>4710105301003</v>
      </c>
      <c r="R55" s="7" t="s">
        <v>1499</v>
      </c>
      <c r="S55" s="7" t="s">
        <v>1438</v>
      </c>
      <c r="T55" s="7" t="s">
        <v>1435</v>
      </c>
      <c r="U55" s="7" t="s">
        <v>1429</v>
      </c>
      <c r="V55" s="7" t="s">
        <v>1256</v>
      </c>
      <c r="W55" s="7" t="s">
        <v>1435</v>
      </c>
      <c r="X55" s="7" t="s">
        <v>2173</v>
      </c>
      <c r="Y55" s="7" t="s">
        <v>1256</v>
      </c>
    </row>
    <row r="56" spans="1:25" x14ac:dyDescent="0.25">
      <c r="A56" s="7">
        <v>3794</v>
      </c>
      <c r="B56" s="7">
        <v>2016</v>
      </c>
      <c r="C56" s="7">
        <v>36723959</v>
      </c>
      <c r="D56" s="7">
        <v>36723959</v>
      </c>
      <c r="E56" s="7" t="s">
        <v>2166</v>
      </c>
      <c r="F56" s="7">
        <v>366</v>
      </c>
      <c r="G56" s="7">
        <v>131</v>
      </c>
      <c r="H56" s="7">
        <v>235</v>
      </c>
      <c r="I56" s="7" t="s">
        <v>1256</v>
      </c>
      <c r="J56" s="7" t="s">
        <v>1256</v>
      </c>
      <c r="K56" s="7" t="s">
        <v>1256</v>
      </c>
      <c r="L56" s="7" t="s">
        <v>2168</v>
      </c>
      <c r="M56" s="7">
        <v>36723959</v>
      </c>
      <c r="N56" s="7" t="s">
        <v>1766</v>
      </c>
      <c r="O56" s="7">
        <v>9001</v>
      </c>
      <c r="P56" s="7" t="s">
        <v>1428</v>
      </c>
      <c r="Q56" s="19">
        <v>4710198001107</v>
      </c>
      <c r="R56" s="7" t="s">
        <v>1541</v>
      </c>
      <c r="S56" s="7" t="s">
        <v>1438</v>
      </c>
      <c r="T56" s="7" t="s">
        <v>1484</v>
      </c>
      <c r="U56" s="7" t="s">
        <v>1429</v>
      </c>
      <c r="V56" s="7" t="s">
        <v>1256</v>
      </c>
      <c r="W56" s="7" t="s">
        <v>1484</v>
      </c>
      <c r="X56" s="7" t="s">
        <v>2173</v>
      </c>
      <c r="Y56" s="7" t="s">
        <v>1256</v>
      </c>
    </row>
    <row r="57" spans="1:25" x14ac:dyDescent="0.25">
      <c r="A57" s="7">
        <v>3794</v>
      </c>
      <c r="B57" s="7">
        <v>2016</v>
      </c>
      <c r="C57" s="7">
        <v>57443841</v>
      </c>
      <c r="D57" s="7">
        <v>57443841</v>
      </c>
      <c r="E57" s="7" t="s">
        <v>2166</v>
      </c>
      <c r="F57" s="7">
        <v>366</v>
      </c>
      <c r="G57" s="7">
        <v>0</v>
      </c>
      <c r="H57" s="7">
        <v>366</v>
      </c>
      <c r="I57" s="7" t="s">
        <v>1256</v>
      </c>
      <c r="J57" s="7" t="s">
        <v>1256</v>
      </c>
      <c r="K57" s="7" t="s">
        <v>1256</v>
      </c>
      <c r="L57" s="7" t="s">
        <v>2168</v>
      </c>
      <c r="M57" s="7">
        <v>57443841</v>
      </c>
      <c r="N57" s="7" t="s">
        <v>1933</v>
      </c>
      <c r="O57" s="7">
        <v>9001</v>
      </c>
      <c r="P57" s="7" t="s">
        <v>1428</v>
      </c>
      <c r="Q57" s="19">
        <v>4710198001117</v>
      </c>
      <c r="R57" s="7" t="s">
        <v>1505</v>
      </c>
      <c r="S57" s="7" t="s">
        <v>1438</v>
      </c>
      <c r="T57" s="7" t="s">
        <v>1435</v>
      </c>
      <c r="U57" s="7" t="s">
        <v>1429</v>
      </c>
      <c r="V57" s="7" t="s">
        <v>1256</v>
      </c>
      <c r="W57" s="7" t="s">
        <v>1435</v>
      </c>
      <c r="X57" s="7" t="s">
        <v>2173</v>
      </c>
      <c r="Y57" s="7" t="s">
        <v>1256</v>
      </c>
    </row>
    <row r="58" spans="1:25" x14ac:dyDescent="0.25">
      <c r="A58" s="7">
        <v>3794</v>
      </c>
      <c r="B58" s="7">
        <v>2016</v>
      </c>
      <c r="C58" s="7">
        <v>57429218</v>
      </c>
      <c r="D58" s="7">
        <v>57429218</v>
      </c>
      <c r="E58" s="7" t="s">
        <v>2166</v>
      </c>
      <c r="F58" s="7">
        <v>366</v>
      </c>
      <c r="G58" s="7">
        <v>0</v>
      </c>
      <c r="H58" s="7">
        <v>366</v>
      </c>
      <c r="I58" s="7" t="s">
        <v>1256</v>
      </c>
      <c r="J58" s="7" t="s">
        <v>1256</v>
      </c>
      <c r="K58" s="7" t="s">
        <v>1256</v>
      </c>
      <c r="L58" s="7" t="s">
        <v>2168</v>
      </c>
      <c r="M58" s="7">
        <v>57429218</v>
      </c>
      <c r="N58" s="7" t="s">
        <v>1901</v>
      </c>
      <c r="O58" s="7">
        <v>9001</v>
      </c>
      <c r="P58" s="7" t="s">
        <v>1428</v>
      </c>
      <c r="Q58" s="19">
        <v>4710128801199</v>
      </c>
      <c r="R58" s="7" t="s">
        <v>1577</v>
      </c>
      <c r="S58" s="7" t="s">
        <v>1445</v>
      </c>
      <c r="T58" s="7" t="s">
        <v>1450</v>
      </c>
      <c r="U58" s="7" t="s">
        <v>1487</v>
      </c>
      <c r="V58" s="7" t="s">
        <v>1256</v>
      </c>
      <c r="W58" s="7" t="s">
        <v>1427</v>
      </c>
      <c r="X58" s="7" t="s">
        <v>2173</v>
      </c>
      <c r="Y58" s="7" t="s">
        <v>1256</v>
      </c>
    </row>
    <row r="59" spans="1:25" x14ac:dyDescent="0.25">
      <c r="A59" s="7">
        <v>3794</v>
      </c>
      <c r="B59" s="7">
        <v>2016</v>
      </c>
      <c r="C59" s="7">
        <v>57411694</v>
      </c>
      <c r="D59" s="7">
        <v>57411694</v>
      </c>
      <c r="E59" s="7" t="s">
        <v>2169</v>
      </c>
      <c r="F59" s="7">
        <v>153</v>
      </c>
      <c r="G59" s="7">
        <v>0</v>
      </c>
      <c r="H59" s="7">
        <v>153</v>
      </c>
      <c r="I59" s="7" t="s">
        <v>1256</v>
      </c>
      <c r="J59" s="7" t="s">
        <v>1256</v>
      </c>
      <c r="K59" s="7" t="s">
        <v>1256</v>
      </c>
      <c r="L59" s="7" t="s">
        <v>2168</v>
      </c>
      <c r="M59" s="7" t="e">
        <v>#N/A</v>
      </c>
      <c r="N59" s="7" t="e">
        <v>#N/A</v>
      </c>
      <c r="O59" s="7" t="e">
        <v>#N/A</v>
      </c>
      <c r="P59" s="7" t="e">
        <v>#N/A</v>
      </c>
      <c r="Q59" s="19" t="e">
        <v>#N/A</v>
      </c>
      <c r="R59" s="7" t="e">
        <v>#N/A</v>
      </c>
      <c r="S59" s="7" t="e">
        <v>#N/A</v>
      </c>
      <c r="T59" s="7" t="e">
        <v>#N/A</v>
      </c>
      <c r="U59" s="7" t="e">
        <v>#N/A</v>
      </c>
      <c r="V59" s="7" t="e">
        <v>#N/A</v>
      </c>
      <c r="W59" s="7" t="e">
        <v>#N/A</v>
      </c>
      <c r="X59" s="7" t="e">
        <v>#N/A</v>
      </c>
      <c r="Y59" s="7" t="e">
        <v>#N/A</v>
      </c>
    </row>
    <row r="60" spans="1:25" x14ac:dyDescent="0.25">
      <c r="A60" s="7">
        <v>3794</v>
      </c>
      <c r="B60" s="7">
        <v>2016</v>
      </c>
      <c r="C60" s="7">
        <v>39059325</v>
      </c>
      <c r="D60" s="7">
        <v>390593251</v>
      </c>
      <c r="E60" s="7" t="s">
        <v>2166</v>
      </c>
      <c r="F60" s="7">
        <v>366</v>
      </c>
      <c r="G60" s="7">
        <v>0</v>
      </c>
      <c r="H60" s="7">
        <v>366</v>
      </c>
      <c r="I60" s="7" t="s">
        <v>1256</v>
      </c>
      <c r="J60" s="7" t="s">
        <v>1256</v>
      </c>
      <c r="K60" s="7" t="s">
        <v>1256</v>
      </c>
      <c r="L60" s="7" t="s">
        <v>2168</v>
      </c>
      <c r="M60" s="7">
        <v>39059325</v>
      </c>
      <c r="N60" s="7" t="s">
        <v>2010</v>
      </c>
      <c r="O60" s="7">
        <v>9001</v>
      </c>
      <c r="P60" s="7" t="s">
        <v>1428</v>
      </c>
      <c r="Q60" s="19">
        <v>4710157001020</v>
      </c>
      <c r="R60" s="7" t="s">
        <v>1506</v>
      </c>
      <c r="S60" s="7" t="s">
        <v>1507</v>
      </c>
      <c r="T60" s="7" t="s">
        <v>1484</v>
      </c>
      <c r="U60" s="7" t="s">
        <v>1429</v>
      </c>
      <c r="V60" s="7" t="s">
        <v>1256</v>
      </c>
      <c r="W60" s="7" t="s">
        <v>1484</v>
      </c>
      <c r="X60" s="7" t="e">
        <v>#N/A</v>
      </c>
      <c r="Y60" s="7" t="s">
        <v>1256</v>
      </c>
    </row>
    <row r="61" spans="1:25" x14ac:dyDescent="0.25">
      <c r="A61" s="7">
        <v>3794</v>
      </c>
      <c r="B61" s="7">
        <v>2016</v>
      </c>
      <c r="C61" s="7">
        <v>57308782</v>
      </c>
      <c r="D61" s="7">
        <v>57308782</v>
      </c>
      <c r="E61" s="7" t="s">
        <v>2166</v>
      </c>
      <c r="F61" s="7">
        <v>366</v>
      </c>
      <c r="G61" s="7">
        <v>0</v>
      </c>
      <c r="H61" s="7">
        <v>366</v>
      </c>
      <c r="I61" s="7" t="s">
        <v>1256</v>
      </c>
      <c r="J61" s="7" t="s">
        <v>1256</v>
      </c>
      <c r="K61" s="7" t="s">
        <v>1256</v>
      </c>
      <c r="L61" s="7" t="s">
        <v>2168</v>
      </c>
      <c r="M61" s="7">
        <v>57308782</v>
      </c>
      <c r="N61" s="7" t="s">
        <v>1923</v>
      </c>
      <c r="O61" s="7">
        <v>9001</v>
      </c>
      <c r="P61" s="7" t="s">
        <v>1428</v>
      </c>
      <c r="Q61" s="19">
        <v>4710117001003</v>
      </c>
      <c r="R61" s="7" t="s">
        <v>1645</v>
      </c>
      <c r="S61" s="7" t="s">
        <v>1524</v>
      </c>
      <c r="T61" s="7" t="s">
        <v>1484</v>
      </c>
      <c r="U61" s="7" t="s">
        <v>1429</v>
      </c>
      <c r="V61" s="7" t="s">
        <v>1256</v>
      </c>
      <c r="W61" s="7" t="s">
        <v>1484</v>
      </c>
      <c r="X61" s="7" t="s">
        <v>2173</v>
      </c>
      <c r="Y61" s="7" t="s">
        <v>1256</v>
      </c>
    </row>
    <row r="62" spans="1:25" x14ac:dyDescent="0.25">
      <c r="A62" s="7">
        <v>3794</v>
      </c>
      <c r="B62" s="7">
        <v>2016</v>
      </c>
      <c r="C62" s="7">
        <v>36727974</v>
      </c>
      <c r="D62" s="7">
        <v>36727974</v>
      </c>
      <c r="E62" s="7" t="s">
        <v>2169</v>
      </c>
      <c r="F62" s="7">
        <v>183</v>
      </c>
      <c r="G62" s="7">
        <v>0</v>
      </c>
      <c r="H62" s="7">
        <v>183</v>
      </c>
      <c r="I62" s="7" t="s">
        <v>1256</v>
      </c>
      <c r="J62" s="7" t="s">
        <v>1256</v>
      </c>
      <c r="K62" s="7" t="s">
        <v>1256</v>
      </c>
      <c r="L62" s="7" t="s">
        <v>2168</v>
      </c>
      <c r="M62" s="7" t="e">
        <v>#N/A</v>
      </c>
      <c r="N62" s="7" t="e">
        <v>#N/A</v>
      </c>
      <c r="O62" s="7" t="e">
        <v>#N/A</v>
      </c>
      <c r="P62" s="7" t="e">
        <v>#N/A</v>
      </c>
      <c r="Q62" s="19" t="e">
        <v>#N/A</v>
      </c>
      <c r="R62" s="7" t="e">
        <v>#N/A</v>
      </c>
      <c r="S62" s="7" t="e">
        <v>#N/A</v>
      </c>
      <c r="T62" s="7" t="e">
        <v>#N/A</v>
      </c>
      <c r="U62" s="7" t="e">
        <v>#N/A</v>
      </c>
      <c r="V62" s="7" t="e">
        <v>#N/A</v>
      </c>
      <c r="W62" s="7" t="e">
        <v>#N/A</v>
      </c>
      <c r="X62" s="7" t="e">
        <v>#N/A</v>
      </c>
      <c r="Y62" s="7" t="e">
        <v>#N/A</v>
      </c>
    </row>
    <row r="63" spans="1:25" x14ac:dyDescent="0.25">
      <c r="A63" s="7">
        <v>3794</v>
      </c>
      <c r="B63" s="7">
        <v>2016</v>
      </c>
      <c r="C63" s="7">
        <v>36557006</v>
      </c>
      <c r="D63" s="7">
        <v>36557006</v>
      </c>
      <c r="E63" s="7" t="s">
        <v>2166</v>
      </c>
      <c r="F63" s="7">
        <v>366</v>
      </c>
      <c r="G63" s="7">
        <v>0</v>
      </c>
      <c r="H63" s="7">
        <v>366</v>
      </c>
      <c r="I63" s="7" t="s">
        <v>1256</v>
      </c>
      <c r="J63" s="7" t="s">
        <v>1256</v>
      </c>
      <c r="K63" s="7" t="s">
        <v>1256</v>
      </c>
      <c r="L63" s="7" t="s">
        <v>2168</v>
      </c>
      <c r="M63" s="7">
        <v>36557006</v>
      </c>
      <c r="N63" s="7" t="s">
        <v>1804</v>
      </c>
      <c r="O63" s="7">
        <v>9001</v>
      </c>
      <c r="P63" s="7" t="s">
        <v>1428</v>
      </c>
      <c r="Q63" s="19">
        <v>4710126801029</v>
      </c>
      <c r="R63" s="7" t="s">
        <v>1462</v>
      </c>
      <c r="S63" s="7" t="s">
        <v>1463</v>
      </c>
      <c r="T63" s="7" t="s">
        <v>1484</v>
      </c>
      <c r="U63" s="7" t="s">
        <v>1429</v>
      </c>
      <c r="V63" s="7" t="s">
        <v>1256</v>
      </c>
      <c r="W63" s="7" t="s">
        <v>1484</v>
      </c>
      <c r="X63" s="7" t="s">
        <v>2173</v>
      </c>
      <c r="Y63" s="7" t="s">
        <v>1256</v>
      </c>
    </row>
    <row r="64" spans="1:25" x14ac:dyDescent="0.25">
      <c r="A64" s="7">
        <v>3794</v>
      </c>
      <c r="B64" s="7">
        <v>2016</v>
      </c>
      <c r="C64" s="7">
        <v>36723377</v>
      </c>
      <c r="D64" s="7">
        <v>367233772</v>
      </c>
      <c r="E64" s="7" t="s">
        <v>2166</v>
      </c>
      <c r="F64" s="7">
        <v>366</v>
      </c>
      <c r="G64" s="7">
        <v>0</v>
      </c>
      <c r="H64" s="7">
        <v>366</v>
      </c>
      <c r="I64" s="7" t="s">
        <v>1256</v>
      </c>
      <c r="J64" s="7" t="s">
        <v>1256</v>
      </c>
      <c r="K64" s="7" t="s">
        <v>1256</v>
      </c>
      <c r="L64" s="7" t="s">
        <v>2168</v>
      </c>
      <c r="M64" s="7">
        <v>36723377</v>
      </c>
      <c r="N64" s="7" t="s">
        <v>1999</v>
      </c>
      <c r="O64" s="7">
        <v>9001</v>
      </c>
      <c r="P64" s="7" t="s">
        <v>1428</v>
      </c>
      <c r="Q64" s="19">
        <v>4710198001117</v>
      </c>
      <c r="R64" s="7" t="s">
        <v>1505</v>
      </c>
      <c r="S64" s="7" t="s">
        <v>1438</v>
      </c>
      <c r="T64" s="7" t="s">
        <v>1450</v>
      </c>
      <c r="U64" s="7" t="s">
        <v>1487</v>
      </c>
      <c r="V64" s="7" t="s">
        <v>1256</v>
      </c>
      <c r="W64" s="7" t="s">
        <v>1427</v>
      </c>
      <c r="X64" s="7" t="e">
        <v>#N/A</v>
      </c>
      <c r="Y64" s="7" t="s">
        <v>1256</v>
      </c>
    </row>
    <row r="65" spans="1:25" x14ac:dyDescent="0.25">
      <c r="A65" s="7">
        <v>3794</v>
      </c>
      <c r="B65" s="7">
        <v>2016</v>
      </c>
      <c r="C65" s="7">
        <v>57270348</v>
      </c>
      <c r="D65" s="7">
        <v>57270348</v>
      </c>
      <c r="E65" s="7" t="s">
        <v>2166</v>
      </c>
      <c r="F65" s="7">
        <v>366</v>
      </c>
      <c r="G65" s="7">
        <v>0</v>
      </c>
      <c r="H65" s="7">
        <v>366</v>
      </c>
      <c r="I65" s="7" t="s">
        <v>1256</v>
      </c>
      <c r="J65" s="7" t="s">
        <v>1256</v>
      </c>
      <c r="K65" s="7" t="s">
        <v>1256</v>
      </c>
      <c r="L65" s="7" t="s">
        <v>2168</v>
      </c>
      <c r="M65" s="7">
        <v>57270348</v>
      </c>
      <c r="N65" s="7" t="s">
        <v>1967</v>
      </c>
      <c r="O65" s="7">
        <v>9001</v>
      </c>
      <c r="P65" s="7" t="s">
        <v>1428</v>
      </c>
      <c r="Q65" s="19">
        <v>4710128801062</v>
      </c>
      <c r="R65" s="7" t="s">
        <v>1704</v>
      </c>
      <c r="S65" s="7" t="s">
        <v>1445</v>
      </c>
      <c r="T65" s="7" t="s">
        <v>1435</v>
      </c>
      <c r="U65" s="7" t="s">
        <v>1429</v>
      </c>
      <c r="V65" s="7" t="s">
        <v>1256</v>
      </c>
      <c r="W65" s="7" t="s">
        <v>1435</v>
      </c>
      <c r="X65" s="7" t="s">
        <v>2173</v>
      </c>
      <c r="Y65" s="7" t="s">
        <v>1256</v>
      </c>
    </row>
    <row r="66" spans="1:25" x14ac:dyDescent="0.25">
      <c r="A66" s="7">
        <v>3794</v>
      </c>
      <c r="B66" s="7">
        <v>2016</v>
      </c>
      <c r="C66" s="7">
        <v>57302327</v>
      </c>
      <c r="D66" s="7">
        <v>57302327</v>
      </c>
      <c r="E66" s="7" t="s">
        <v>2166</v>
      </c>
      <c r="F66" s="7">
        <v>366</v>
      </c>
      <c r="G66" s="7">
        <v>0</v>
      </c>
      <c r="H66" s="7">
        <v>366</v>
      </c>
      <c r="I66" s="7" t="s">
        <v>1256</v>
      </c>
      <c r="J66" s="7" t="s">
        <v>1256</v>
      </c>
      <c r="K66" s="7" t="s">
        <v>1256</v>
      </c>
      <c r="L66" s="7" t="s">
        <v>2168</v>
      </c>
      <c r="M66" s="7">
        <v>57302327</v>
      </c>
      <c r="N66" s="7" t="s">
        <v>1920</v>
      </c>
      <c r="O66" s="7">
        <v>9001</v>
      </c>
      <c r="P66" s="7" t="s">
        <v>1428</v>
      </c>
      <c r="Q66" s="19">
        <v>4710166001061</v>
      </c>
      <c r="R66" s="7" t="s">
        <v>1570</v>
      </c>
      <c r="S66" s="7" t="s">
        <v>1496</v>
      </c>
      <c r="T66" s="7" t="s">
        <v>1435</v>
      </c>
      <c r="U66" s="7" t="s">
        <v>1429</v>
      </c>
      <c r="V66" s="7" t="s">
        <v>1256</v>
      </c>
      <c r="W66" s="7" t="s">
        <v>1435</v>
      </c>
      <c r="X66" s="7" t="s">
        <v>2173</v>
      </c>
      <c r="Y66" s="7" t="s">
        <v>1256</v>
      </c>
    </row>
    <row r="67" spans="1:25" x14ac:dyDescent="0.25">
      <c r="A67" s="7">
        <v>3794</v>
      </c>
      <c r="B67" s="7">
        <v>2016</v>
      </c>
      <c r="C67" s="7">
        <v>92534996</v>
      </c>
      <c r="D67" s="7">
        <v>92534996</v>
      </c>
      <c r="E67" s="7" t="s">
        <v>2166</v>
      </c>
      <c r="F67" s="7">
        <v>366</v>
      </c>
      <c r="G67" s="7">
        <v>0</v>
      </c>
      <c r="H67" s="7">
        <v>366</v>
      </c>
      <c r="I67" s="7" t="s">
        <v>1256</v>
      </c>
      <c r="J67" s="7" t="s">
        <v>1256</v>
      </c>
      <c r="K67" s="7" t="s">
        <v>1256</v>
      </c>
      <c r="L67" s="7" t="s">
        <v>2168</v>
      </c>
      <c r="M67" s="7">
        <v>92534996</v>
      </c>
      <c r="N67" s="7" t="s">
        <v>2007</v>
      </c>
      <c r="O67" s="7">
        <v>9001</v>
      </c>
      <c r="P67" s="7" t="s">
        <v>1428</v>
      </c>
      <c r="Q67" s="19">
        <v>4710160501004</v>
      </c>
      <c r="R67" s="7" t="s">
        <v>1446</v>
      </c>
      <c r="S67" s="7" t="s">
        <v>1447</v>
      </c>
      <c r="T67" s="7" t="s">
        <v>1253</v>
      </c>
      <c r="U67" s="7" t="s">
        <v>1429</v>
      </c>
      <c r="V67" s="7" t="s">
        <v>1256</v>
      </c>
      <c r="W67" s="7" t="s">
        <v>1427</v>
      </c>
      <c r="X67" s="7" t="s">
        <v>2174</v>
      </c>
      <c r="Y67" s="7" t="s">
        <v>1256</v>
      </c>
    </row>
    <row r="68" spans="1:25" x14ac:dyDescent="0.25">
      <c r="A68" s="7">
        <v>3794</v>
      </c>
      <c r="B68" s="7">
        <v>2016</v>
      </c>
      <c r="C68" s="7">
        <v>85464979</v>
      </c>
      <c r="D68" s="7">
        <v>85464979</v>
      </c>
      <c r="E68" s="7" t="s">
        <v>2166</v>
      </c>
      <c r="F68" s="7">
        <v>366</v>
      </c>
      <c r="G68" s="7">
        <v>90</v>
      </c>
      <c r="H68" s="7">
        <v>276</v>
      </c>
      <c r="I68" s="7" t="s">
        <v>1256</v>
      </c>
      <c r="J68" s="7" t="s">
        <v>1256</v>
      </c>
      <c r="K68" s="7" t="s">
        <v>1256</v>
      </c>
      <c r="L68" s="7" t="s">
        <v>2168</v>
      </c>
      <c r="M68" s="7">
        <v>85464979</v>
      </c>
      <c r="N68" s="7" t="s">
        <v>1980</v>
      </c>
      <c r="O68" s="7">
        <v>9001</v>
      </c>
      <c r="P68" s="7" t="s">
        <v>1428</v>
      </c>
      <c r="Q68" s="19">
        <v>4710198001117</v>
      </c>
      <c r="R68" s="7" t="s">
        <v>1505</v>
      </c>
      <c r="S68" s="7" t="s">
        <v>1438</v>
      </c>
      <c r="T68" s="7" t="s">
        <v>1253</v>
      </c>
      <c r="U68" s="7" t="s">
        <v>1429</v>
      </c>
      <c r="V68" s="7" t="s">
        <v>1256</v>
      </c>
      <c r="W68" s="7" t="s">
        <v>1427</v>
      </c>
      <c r="X68" s="7" t="s">
        <v>2174</v>
      </c>
      <c r="Y68" s="7" t="s">
        <v>1256</v>
      </c>
    </row>
    <row r="69" spans="1:25" x14ac:dyDescent="0.25">
      <c r="A69" s="7">
        <v>3794</v>
      </c>
      <c r="B69" s="7">
        <v>2016</v>
      </c>
      <c r="C69" s="7">
        <v>22673444</v>
      </c>
      <c r="D69" s="7">
        <v>22673444</v>
      </c>
      <c r="E69" s="7" t="s">
        <v>2166</v>
      </c>
      <c r="F69" s="7">
        <v>366</v>
      </c>
      <c r="G69" s="7">
        <v>0</v>
      </c>
      <c r="H69" s="7">
        <v>366</v>
      </c>
      <c r="I69" s="7" t="s">
        <v>1256</v>
      </c>
      <c r="J69" s="7" t="s">
        <v>1256</v>
      </c>
      <c r="K69" s="7" t="s">
        <v>1256</v>
      </c>
      <c r="L69" s="7" t="s">
        <v>2168</v>
      </c>
      <c r="M69" s="7">
        <v>22673444</v>
      </c>
      <c r="N69" s="7" t="s">
        <v>2148</v>
      </c>
      <c r="O69" s="7">
        <v>9001</v>
      </c>
      <c r="P69" s="7" t="s">
        <v>1428</v>
      </c>
      <c r="Q69" s="19">
        <v>4710166001061</v>
      </c>
      <c r="R69" s="7" t="s">
        <v>1570</v>
      </c>
      <c r="S69" s="7" t="s">
        <v>1496</v>
      </c>
      <c r="T69" s="7" t="s">
        <v>1436</v>
      </c>
      <c r="U69" s="7" t="s">
        <v>1429</v>
      </c>
      <c r="V69" s="7" t="s">
        <v>1256</v>
      </c>
      <c r="W69" s="7" t="s">
        <v>1427</v>
      </c>
      <c r="X69" s="7" t="s">
        <v>2173</v>
      </c>
      <c r="Y69" s="7" t="s">
        <v>1256</v>
      </c>
    </row>
    <row r="70" spans="1:25" x14ac:dyDescent="0.25">
      <c r="A70" s="7">
        <v>3794</v>
      </c>
      <c r="B70" s="7">
        <v>2016</v>
      </c>
      <c r="C70" s="7">
        <v>57447095</v>
      </c>
      <c r="D70" s="7">
        <v>574470951</v>
      </c>
      <c r="E70" s="7" t="s">
        <v>2166</v>
      </c>
      <c r="F70" s="7">
        <v>366</v>
      </c>
      <c r="G70" s="7">
        <v>0</v>
      </c>
      <c r="H70" s="7">
        <v>366</v>
      </c>
      <c r="I70" s="7" t="s">
        <v>1256</v>
      </c>
      <c r="J70" s="7" t="s">
        <v>1256</v>
      </c>
      <c r="K70" s="7" t="s">
        <v>1256</v>
      </c>
      <c r="L70" s="7" t="s">
        <v>2168</v>
      </c>
      <c r="M70" s="7">
        <v>57447095</v>
      </c>
      <c r="N70" s="7" t="s">
        <v>2051</v>
      </c>
      <c r="O70" s="7">
        <v>9001</v>
      </c>
      <c r="P70" s="7" t="s">
        <v>1428</v>
      </c>
      <c r="Q70" s="19">
        <v>4710166001060</v>
      </c>
      <c r="R70" s="7" t="s">
        <v>1495</v>
      </c>
      <c r="S70" s="7" t="s">
        <v>1496</v>
      </c>
      <c r="T70" s="7" t="s">
        <v>1258</v>
      </c>
      <c r="U70" s="7" t="s">
        <v>1429</v>
      </c>
      <c r="V70" s="7" t="s">
        <v>1256</v>
      </c>
      <c r="W70" s="7" t="s">
        <v>1427</v>
      </c>
      <c r="X70" s="7" t="e">
        <v>#N/A</v>
      </c>
      <c r="Y70" s="7" t="s">
        <v>1256</v>
      </c>
    </row>
    <row r="71" spans="1:25" x14ac:dyDescent="0.25">
      <c r="A71" s="7">
        <v>3794</v>
      </c>
      <c r="B71" s="7">
        <v>2016</v>
      </c>
      <c r="C71" s="7">
        <v>85153907</v>
      </c>
      <c r="D71" s="7">
        <v>85153907</v>
      </c>
      <c r="E71" s="7" t="s">
        <v>2166</v>
      </c>
      <c r="F71" s="7">
        <v>366</v>
      </c>
      <c r="G71" s="7">
        <v>0</v>
      </c>
      <c r="H71" s="7">
        <v>366</v>
      </c>
      <c r="I71" s="7" t="s">
        <v>1256</v>
      </c>
      <c r="J71" s="7" t="s">
        <v>1256</v>
      </c>
      <c r="K71" s="7" t="s">
        <v>1256</v>
      </c>
      <c r="L71" s="7" t="s">
        <v>2168</v>
      </c>
      <c r="M71" s="7">
        <v>85153907</v>
      </c>
      <c r="N71" s="7" t="s">
        <v>1996</v>
      </c>
      <c r="O71" s="7">
        <v>9001</v>
      </c>
      <c r="P71" s="7" t="s">
        <v>1428</v>
      </c>
      <c r="Q71" s="19">
        <v>4710120501021</v>
      </c>
      <c r="R71" s="7" t="s">
        <v>1458</v>
      </c>
      <c r="S71" s="7" t="s">
        <v>1459</v>
      </c>
      <c r="T71" s="7" t="s">
        <v>1494</v>
      </c>
      <c r="U71" s="7" t="s">
        <v>1429</v>
      </c>
      <c r="V71" s="7" t="s">
        <v>1256</v>
      </c>
      <c r="W71" s="7" t="s">
        <v>1427</v>
      </c>
      <c r="X71" s="7" t="s">
        <v>2174</v>
      </c>
      <c r="Y71" s="7" t="s">
        <v>1256</v>
      </c>
    </row>
    <row r="72" spans="1:25" x14ac:dyDescent="0.25">
      <c r="A72" s="7">
        <v>3794</v>
      </c>
      <c r="B72" s="7">
        <v>2016</v>
      </c>
      <c r="C72" s="7">
        <v>32712644</v>
      </c>
      <c r="D72" s="7">
        <v>32712644</v>
      </c>
      <c r="E72" s="7" t="s">
        <v>2166</v>
      </c>
      <c r="F72" s="7">
        <v>366</v>
      </c>
      <c r="G72" s="7">
        <v>0</v>
      </c>
      <c r="H72" s="7">
        <v>366</v>
      </c>
      <c r="I72" s="7" t="s">
        <v>1256</v>
      </c>
      <c r="J72" s="7" t="s">
        <v>1256</v>
      </c>
      <c r="K72" s="7" t="s">
        <v>1256</v>
      </c>
      <c r="L72" s="7" t="s">
        <v>2168</v>
      </c>
      <c r="M72" s="7">
        <v>32712644</v>
      </c>
      <c r="N72" s="7" t="s">
        <v>1806</v>
      </c>
      <c r="O72" s="7">
        <v>9001</v>
      </c>
      <c r="P72" s="7" t="s">
        <v>1428</v>
      </c>
      <c r="Q72" s="19">
        <v>4710198001113</v>
      </c>
      <c r="R72" s="7" t="s">
        <v>1456</v>
      </c>
      <c r="S72" s="7" t="s">
        <v>1438</v>
      </c>
      <c r="T72" s="7" t="s">
        <v>1484</v>
      </c>
      <c r="U72" s="7" t="s">
        <v>1429</v>
      </c>
      <c r="V72" s="7" t="s">
        <v>1256</v>
      </c>
      <c r="W72" s="7" t="s">
        <v>1484</v>
      </c>
      <c r="X72" s="7" t="s">
        <v>2173</v>
      </c>
      <c r="Y72" s="7" t="s">
        <v>1256</v>
      </c>
    </row>
    <row r="73" spans="1:25" x14ac:dyDescent="0.25">
      <c r="A73" s="7">
        <v>3794</v>
      </c>
      <c r="B73" s="7">
        <v>2016</v>
      </c>
      <c r="C73" s="7">
        <v>84450660</v>
      </c>
      <c r="D73" s="7">
        <v>84450660</v>
      </c>
      <c r="E73" s="7" t="s">
        <v>2166</v>
      </c>
      <c r="F73" s="7">
        <v>366</v>
      </c>
      <c r="G73" s="7">
        <v>0</v>
      </c>
      <c r="H73" s="7">
        <v>366</v>
      </c>
      <c r="I73" s="7" t="s">
        <v>1256</v>
      </c>
      <c r="J73" s="7" t="s">
        <v>1256</v>
      </c>
      <c r="K73" s="7" t="s">
        <v>1256</v>
      </c>
      <c r="L73" s="7" t="s">
        <v>2168</v>
      </c>
      <c r="M73" s="7">
        <v>84450660</v>
      </c>
      <c r="N73" s="7" t="s">
        <v>2070</v>
      </c>
      <c r="O73" s="7">
        <v>9001</v>
      </c>
      <c r="P73" s="7" t="s">
        <v>1428</v>
      </c>
      <c r="Q73" s="19">
        <v>4710198001116</v>
      </c>
      <c r="R73" s="7" t="s">
        <v>1437</v>
      </c>
      <c r="S73" s="7" t="s">
        <v>1438</v>
      </c>
      <c r="T73" s="7" t="s">
        <v>1435</v>
      </c>
      <c r="U73" s="7" t="s">
        <v>1429</v>
      </c>
      <c r="V73" s="7" t="s">
        <v>1256</v>
      </c>
      <c r="W73" s="7" t="s">
        <v>1435</v>
      </c>
      <c r="X73" s="7" t="s">
        <v>2174</v>
      </c>
      <c r="Y73" s="7" t="s">
        <v>1256</v>
      </c>
    </row>
    <row r="74" spans="1:25" x14ac:dyDescent="0.25">
      <c r="A74" s="7">
        <v>3794</v>
      </c>
      <c r="B74" s="7">
        <v>2016</v>
      </c>
      <c r="C74" s="7">
        <v>36695339</v>
      </c>
      <c r="D74" s="7">
        <v>36695339</v>
      </c>
      <c r="E74" s="7" t="s">
        <v>2166</v>
      </c>
      <c r="F74" s="7">
        <v>366</v>
      </c>
      <c r="G74" s="7">
        <v>0</v>
      </c>
      <c r="H74" s="7">
        <v>366</v>
      </c>
      <c r="I74" s="7" t="s">
        <v>1256</v>
      </c>
      <c r="J74" s="7" t="s">
        <v>1256</v>
      </c>
      <c r="K74" s="7" t="s">
        <v>1256</v>
      </c>
      <c r="L74" s="7" t="s">
        <v>2168</v>
      </c>
      <c r="M74" s="7">
        <v>36695339</v>
      </c>
      <c r="N74" s="7" t="s">
        <v>1762</v>
      </c>
      <c r="O74" s="7">
        <v>9001</v>
      </c>
      <c r="P74" s="7" t="s">
        <v>1428</v>
      </c>
      <c r="Q74" s="19">
        <v>4710128801022</v>
      </c>
      <c r="R74" s="7" t="s">
        <v>1595</v>
      </c>
      <c r="S74" s="7" t="s">
        <v>1445</v>
      </c>
      <c r="T74" s="7" t="s">
        <v>1435</v>
      </c>
      <c r="U74" s="7" t="s">
        <v>1429</v>
      </c>
      <c r="V74" s="7" t="s">
        <v>1256</v>
      </c>
      <c r="W74" s="7" t="s">
        <v>1435</v>
      </c>
      <c r="X74" s="7" t="s">
        <v>2173</v>
      </c>
      <c r="Y74" s="7" t="s">
        <v>1256</v>
      </c>
    </row>
    <row r="75" spans="1:25" x14ac:dyDescent="0.25">
      <c r="A75" s="7">
        <v>3794</v>
      </c>
      <c r="B75" s="7">
        <v>2016</v>
      </c>
      <c r="C75" s="7">
        <v>57447588</v>
      </c>
      <c r="D75" s="7">
        <v>57447588</v>
      </c>
      <c r="E75" s="7" t="s">
        <v>2166</v>
      </c>
      <c r="F75" s="7">
        <v>366</v>
      </c>
      <c r="G75" s="7">
        <v>0</v>
      </c>
      <c r="H75" s="7">
        <v>366</v>
      </c>
      <c r="I75" s="7" t="s">
        <v>1256</v>
      </c>
      <c r="J75" s="7" t="s">
        <v>1256</v>
      </c>
      <c r="K75" s="7" t="s">
        <v>1256</v>
      </c>
      <c r="L75" s="7" t="s">
        <v>2168</v>
      </c>
      <c r="M75" s="7">
        <v>57447588</v>
      </c>
      <c r="N75" s="7" t="s">
        <v>1937</v>
      </c>
      <c r="O75" s="7">
        <v>9001</v>
      </c>
      <c r="P75" s="7" t="s">
        <v>1428</v>
      </c>
      <c r="Q75" s="19">
        <v>4710128801011</v>
      </c>
      <c r="R75" s="7" t="s">
        <v>1501</v>
      </c>
      <c r="S75" s="7" t="s">
        <v>1445</v>
      </c>
      <c r="T75" s="7" t="s">
        <v>1435</v>
      </c>
      <c r="U75" s="7" t="s">
        <v>1429</v>
      </c>
      <c r="V75" s="7" t="s">
        <v>1256</v>
      </c>
      <c r="W75" s="7" t="s">
        <v>1435</v>
      </c>
      <c r="X75" s="7" t="s">
        <v>2173</v>
      </c>
      <c r="Y75" s="7" t="s">
        <v>1256</v>
      </c>
    </row>
    <row r="76" spans="1:25" x14ac:dyDescent="0.25">
      <c r="A76" s="7">
        <v>3794</v>
      </c>
      <c r="B76" s="7">
        <v>2016</v>
      </c>
      <c r="C76" s="7">
        <v>12542162</v>
      </c>
      <c r="D76" s="7">
        <v>12542162</v>
      </c>
      <c r="E76" s="7" t="s">
        <v>2169</v>
      </c>
      <c r="F76" s="7">
        <v>366</v>
      </c>
      <c r="G76" s="7">
        <v>239</v>
      </c>
      <c r="H76" s="7">
        <v>127</v>
      </c>
      <c r="I76" s="7" t="s">
        <v>1256</v>
      </c>
      <c r="J76" s="7" t="s">
        <v>1256</v>
      </c>
      <c r="K76" s="7" t="s">
        <v>1256</v>
      </c>
      <c r="L76" s="7" t="s">
        <v>2168</v>
      </c>
      <c r="M76" s="7">
        <v>12542162</v>
      </c>
      <c r="N76" s="7" t="s">
        <v>1843</v>
      </c>
      <c r="O76" s="7">
        <v>9001</v>
      </c>
      <c r="P76" s="7" t="s">
        <v>1428</v>
      </c>
      <c r="Q76" s="19">
        <v>4710198001113</v>
      </c>
      <c r="R76" s="7" t="s">
        <v>1456</v>
      </c>
      <c r="S76" s="7" t="s">
        <v>1438</v>
      </c>
      <c r="T76" s="7" t="s">
        <v>1450</v>
      </c>
      <c r="U76" s="7" t="s">
        <v>1487</v>
      </c>
      <c r="V76" s="7" t="s">
        <v>1256</v>
      </c>
      <c r="W76" s="7" t="s">
        <v>1427</v>
      </c>
      <c r="X76" s="7" t="e">
        <v>#N/A</v>
      </c>
      <c r="Y76" s="7" t="s">
        <v>1256</v>
      </c>
    </row>
    <row r="77" spans="1:25" x14ac:dyDescent="0.25">
      <c r="A77" s="7">
        <v>3794</v>
      </c>
      <c r="B77" s="7">
        <v>2016</v>
      </c>
      <c r="C77" s="7">
        <v>26879976</v>
      </c>
      <c r="D77" s="7">
        <v>268799761</v>
      </c>
      <c r="E77" s="7" t="s">
        <v>2166</v>
      </c>
      <c r="F77" s="7">
        <v>366</v>
      </c>
      <c r="G77" s="7">
        <v>0</v>
      </c>
      <c r="H77" s="7">
        <v>366</v>
      </c>
      <c r="I77" s="7" t="s">
        <v>1256</v>
      </c>
      <c r="J77" s="7" t="s">
        <v>1256</v>
      </c>
      <c r="K77" s="7" t="s">
        <v>1256</v>
      </c>
      <c r="L77" s="7" t="s">
        <v>2168</v>
      </c>
      <c r="M77" s="7">
        <v>26879976</v>
      </c>
      <c r="N77" s="7" t="s">
        <v>2030</v>
      </c>
      <c r="O77" s="7">
        <v>9001</v>
      </c>
      <c r="P77" s="7" t="s">
        <v>1428</v>
      </c>
      <c r="Q77" s="19">
        <v>4710196001023</v>
      </c>
      <c r="R77" s="7" t="s">
        <v>1667</v>
      </c>
      <c r="S77" s="7" t="s">
        <v>1472</v>
      </c>
      <c r="T77" s="7" t="s">
        <v>1435</v>
      </c>
      <c r="U77" s="7" t="s">
        <v>1429</v>
      </c>
      <c r="V77" s="7" t="s">
        <v>1256</v>
      </c>
      <c r="W77" s="7" t="s">
        <v>1435</v>
      </c>
      <c r="X77" s="7" t="e">
        <v>#N/A</v>
      </c>
      <c r="Y77" s="7" t="s">
        <v>1256</v>
      </c>
    </row>
    <row r="78" spans="1:25" x14ac:dyDescent="0.25">
      <c r="A78" s="7">
        <v>3794</v>
      </c>
      <c r="B78" s="7">
        <v>2016</v>
      </c>
      <c r="C78" s="7">
        <v>36728935</v>
      </c>
      <c r="D78" s="7">
        <v>36728935</v>
      </c>
      <c r="E78" s="7" t="s">
        <v>2166</v>
      </c>
      <c r="F78" s="7">
        <v>366</v>
      </c>
      <c r="G78" s="7">
        <v>0</v>
      </c>
      <c r="H78" s="7">
        <v>366</v>
      </c>
      <c r="I78" s="7" t="s">
        <v>1256</v>
      </c>
      <c r="J78" s="7" t="s">
        <v>1256</v>
      </c>
      <c r="K78" s="7" t="s">
        <v>1256</v>
      </c>
      <c r="L78" s="7" t="s">
        <v>2168</v>
      </c>
      <c r="M78" s="7">
        <v>36728935</v>
      </c>
      <c r="N78" s="7" t="s">
        <v>1770</v>
      </c>
      <c r="O78" s="7">
        <v>9001</v>
      </c>
      <c r="P78" s="7" t="s">
        <v>1428</v>
      </c>
      <c r="Q78" s="19">
        <v>4710126801029</v>
      </c>
      <c r="R78" s="7" t="s">
        <v>1462</v>
      </c>
      <c r="S78" s="7" t="s">
        <v>1463</v>
      </c>
      <c r="T78" s="7" t="s">
        <v>1435</v>
      </c>
      <c r="U78" s="7" t="s">
        <v>1429</v>
      </c>
      <c r="V78" s="7" t="s">
        <v>1256</v>
      </c>
      <c r="W78" s="7" t="s">
        <v>1435</v>
      </c>
      <c r="X78" s="7" t="s">
        <v>2173</v>
      </c>
      <c r="Y78" s="7" t="s">
        <v>1256</v>
      </c>
    </row>
    <row r="79" spans="1:25" x14ac:dyDescent="0.25">
      <c r="A79" s="7">
        <v>3794</v>
      </c>
      <c r="B79" s="7">
        <v>2016</v>
      </c>
      <c r="C79" s="7">
        <v>12632665</v>
      </c>
      <c r="D79" s="7">
        <v>12632665</v>
      </c>
      <c r="E79" s="7" t="s">
        <v>2166</v>
      </c>
      <c r="F79" s="7">
        <v>366</v>
      </c>
      <c r="G79" s="7">
        <v>0</v>
      </c>
      <c r="H79" s="7">
        <v>366</v>
      </c>
      <c r="I79" s="7" t="s">
        <v>1256</v>
      </c>
      <c r="J79" s="7" t="s">
        <v>1256</v>
      </c>
      <c r="K79" s="7" t="s">
        <v>1256</v>
      </c>
      <c r="L79" s="7" t="s">
        <v>2168</v>
      </c>
      <c r="M79" s="7">
        <v>12632665</v>
      </c>
      <c r="N79" s="7" t="s">
        <v>2131</v>
      </c>
      <c r="O79" s="7">
        <v>9001</v>
      </c>
      <c r="P79" s="7" t="s">
        <v>1428</v>
      </c>
      <c r="Q79" s="19">
        <v>4710157001020</v>
      </c>
      <c r="R79" s="7" t="s">
        <v>1506</v>
      </c>
      <c r="S79" s="7" t="s">
        <v>1507</v>
      </c>
      <c r="T79" s="7" t="s">
        <v>1435</v>
      </c>
      <c r="U79" s="7" t="s">
        <v>1429</v>
      </c>
      <c r="V79" s="7" t="s">
        <v>1256</v>
      </c>
      <c r="W79" s="7" t="s">
        <v>1435</v>
      </c>
      <c r="X79" s="7" t="s">
        <v>2174</v>
      </c>
      <c r="Y79" s="7" t="s">
        <v>1256</v>
      </c>
    </row>
    <row r="80" spans="1:25" x14ac:dyDescent="0.25">
      <c r="A80" s="7">
        <v>3794</v>
      </c>
      <c r="B80" s="7">
        <v>2016</v>
      </c>
      <c r="C80" s="7">
        <v>64477195</v>
      </c>
      <c r="D80" s="7">
        <v>64477195</v>
      </c>
      <c r="E80" s="7" t="s">
        <v>2166</v>
      </c>
      <c r="F80" s="7">
        <v>366</v>
      </c>
      <c r="G80" s="7">
        <v>0</v>
      </c>
      <c r="H80" s="7">
        <v>366</v>
      </c>
      <c r="I80" s="7" t="s">
        <v>1256</v>
      </c>
      <c r="J80" s="7" t="s">
        <v>1256</v>
      </c>
      <c r="K80" s="7" t="s">
        <v>1256</v>
      </c>
      <c r="L80" s="7" t="s">
        <v>2168</v>
      </c>
      <c r="M80" s="7">
        <v>64477195</v>
      </c>
      <c r="N80" s="7" t="s">
        <v>2041</v>
      </c>
      <c r="O80" s="7">
        <v>9001</v>
      </c>
      <c r="P80" s="7" t="s">
        <v>1428</v>
      </c>
      <c r="Q80" s="19">
        <v>4710179801026</v>
      </c>
      <c r="R80" s="7" t="s">
        <v>1547</v>
      </c>
      <c r="S80" s="7" t="s">
        <v>1448</v>
      </c>
      <c r="T80" s="7" t="s">
        <v>1435</v>
      </c>
      <c r="U80" s="7" t="s">
        <v>1429</v>
      </c>
      <c r="V80" s="7" t="s">
        <v>1256</v>
      </c>
      <c r="W80" s="7" t="s">
        <v>1435</v>
      </c>
      <c r="X80" s="7" t="s">
        <v>2173</v>
      </c>
      <c r="Y80" s="7" t="s">
        <v>1256</v>
      </c>
    </row>
    <row r="81" spans="1:25" x14ac:dyDescent="0.25">
      <c r="A81" s="7">
        <v>3794</v>
      </c>
      <c r="B81" s="7">
        <v>2016</v>
      </c>
      <c r="C81" s="7">
        <v>36505527</v>
      </c>
      <c r="D81" s="7">
        <v>36505527</v>
      </c>
      <c r="E81" s="7" t="s">
        <v>2166</v>
      </c>
      <c r="F81" s="7">
        <v>366</v>
      </c>
      <c r="G81" s="7">
        <v>0</v>
      </c>
      <c r="H81" s="7">
        <v>366</v>
      </c>
      <c r="I81" s="7" t="s">
        <v>1256</v>
      </c>
      <c r="J81" s="7" t="s">
        <v>1256</v>
      </c>
      <c r="K81" s="7" t="s">
        <v>1256</v>
      </c>
      <c r="L81" s="7" t="s">
        <v>2168</v>
      </c>
      <c r="M81" s="7">
        <v>36505527</v>
      </c>
      <c r="N81" s="7" t="s">
        <v>1787</v>
      </c>
      <c r="O81" s="7">
        <v>9001</v>
      </c>
      <c r="P81" s="7" t="s">
        <v>1428</v>
      </c>
      <c r="Q81" s="19">
        <v>4710146001041</v>
      </c>
      <c r="R81" s="7" t="s">
        <v>1588</v>
      </c>
      <c r="S81" s="7" t="s">
        <v>1483</v>
      </c>
      <c r="T81" s="7" t="s">
        <v>1435</v>
      </c>
      <c r="U81" s="7" t="s">
        <v>1429</v>
      </c>
      <c r="V81" s="7" t="s">
        <v>1256</v>
      </c>
      <c r="W81" s="7" t="s">
        <v>1435</v>
      </c>
      <c r="X81" s="7" t="s">
        <v>2173</v>
      </c>
      <c r="Y81" s="7" t="s">
        <v>1256</v>
      </c>
    </row>
    <row r="82" spans="1:25" x14ac:dyDescent="0.25">
      <c r="A82" s="7">
        <v>3794</v>
      </c>
      <c r="B82" s="7">
        <v>2016</v>
      </c>
      <c r="C82" s="7">
        <v>57301685</v>
      </c>
      <c r="D82" s="7">
        <v>573016851</v>
      </c>
      <c r="E82" s="7" t="s">
        <v>2166</v>
      </c>
      <c r="F82" s="7">
        <v>366</v>
      </c>
      <c r="G82" s="7">
        <v>0</v>
      </c>
      <c r="H82" s="7">
        <v>366</v>
      </c>
      <c r="I82" s="7" t="s">
        <v>1256</v>
      </c>
      <c r="J82" s="7" t="s">
        <v>1256</v>
      </c>
      <c r="K82" s="7" t="s">
        <v>1256</v>
      </c>
      <c r="L82" s="7" t="s">
        <v>2168</v>
      </c>
      <c r="M82" s="7">
        <v>57301685</v>
      </c>
      <c r="N82" s="7" t="s">
        <v>2037</v>
      </c>
      <c r="O82" s="7">
        <v>9001</v>
      </c>
      <c r="P82" s="7" t="s">
        <v>1428</v>
      </c>
      <c r="Q82" s="19">
        <v>4710160501047</v>
      </c>
      <c r="R82" s="7" t="s">
        <v>1706</v>
      </c>
      <c r="S82" s="7" t="s">
        <v>1447</v>
      </c>
      <c r="T82" s="7" t="s">
        <v>1258</v>
      </c>
      <c r="U82" s="7" t="s">
        <v>1429</v>
      </c>
      <c r="V82" s="7" t="s">
        <v>1256</v>
      </c>
      <c r="W82" s="7" t="s">
        <v>1427</v>
      </c>
      <c r="X82" s="7" t="e">
        <v>#N/A</v>
      </c>
      <c r="Y82" s="7" t="s">
        <v>1256</v>
      </c>
    </row>
    <row r="83" spans="1:25" x14ac:dyDescent="0.25">
      <c r="A83" s="7">
        <v>3794</v>
      </c>
      <c r="B83" s="7">
        <v>2016</v>
      </c>
      <c r="C83" s="7">
        <v>26842436</v>
      </c>
      <c r="D83" s="7">
        <v>268424361</v>
      </c>
      <c r="E83" s="7" t="s">
        <v>2166</v>
      </c>
      <c r="F83" s="7">
        <v>366</v>
      </c>
      <c r="G83" s="7">
        <v>0</v>
      </c>
      <c r="H83" s="7">
        <v>366</v>
      </c>
      <c r="I83" s="7" t="s">
        <v>1256</v>
      </c>
      <c r="J83" s="7" t="s">
        <v>1256</v>
      </c>
      <c r="K83" s="7" t="s">
        <v>1256</v>
      </c>
      <c r="L83" s="7" t="s">
        <v>2168</v>
      </c>
      <c r="M83" s="7">
        <v>26842436</v>
      </c>
      <c r="N83" s="7" t="s">
        <v>2029</v>
      </c>
      <c r="O83" s="7">
        <v>9001</v>
      </c>
      <c r="P83" s="7" t="s">
        <v>1428</v>
      </c>
      <c r="Q83" s="19">
        <v>4710179801026</v>
      </c>
      <c r="R83" s="7" t="s">
        <v>1547</v>
      </c>
      <c r="S83" s="7" t="s">
        <v>1448</v>
      </c>
      <c r="T83" s="7" t="s">
        <v>1435</v>
      </c>
      <c r="U83" s="7" t="s">
        <v>1429</v>
      </c>
      <c r="V83" s="7" t="s">
        <v>1256</v>
      </c>
      <c r="W83" s="7" t="s">
        <v>1435</v>
      </c>
      <c r="X83" s="7" t="e">
        <v>#N/A</v>
      </c>
      <c r="Y83" s="7" t="s">
        <v>1256</v>
      </c>
    </row>
    <row r="84" spans="1:25" x14ac:dyDescent="0.25">
      <c r="A84" s="7">
        <v>3794</v>
      </c>
      <c r="B84" s="7">
        <v>2016</v>
      </c>
      <c r="C84" s="7">
        <v>85487682</v>
      </c>
      <c r="D84" s="7">
        <v>85487682</v>
      </c>
      <c r="E84" s="7" t="s">
        <v>2166</v>
      </c>
      <c r="F84" s="7">
        <v>366</v>
      </c>
      <c r="G84" s="7">
        <v>0</v>
      </c>
      <c r="H84" s="7">
        <v>366</v>
      </c>
      <c r="I84" s="7" t="s">
        <v>1256</v>
      </c>
      <c r="J84" s="7" t="s">
        <v>1256</v>
      </c>
      <c r="K84" s="7" t="s">
        <v>1256</v>
      </c>
      <c r="L84" s="7" t="s">
        <v>2168</v>
      </c>
      <c r="M84" s="7">
        <v>85487682</v>
      </c>
      <c r="N84" s="7" t="s">
        <v>1998</v>
      </c>
      <c r="O84" s="7">
        <v>9001</v>
      </c>
      <c r="P84" s="7" t="s">
        <v>1428</v>
      </c>
      <c r="Q84" s="19">
        <v>4710155501094</v>
      </c>
      <c r="R84" s="7" t="s">
        <v>1481</v>
      </c>
      <c r="S84" s="7" t="s">
        <v>1470</v>
      </c>
      <c r="T84" s="7" t="s">
        <v>1435</v>
      </c>
      <c r="U84" s="7" t="s">
        <v>1429</v>
      </c>
      <c r="V84" s="7" t="s">
        <v>1256</v>
      </c>
      <c r="W84" s="7" t="s">
        <v>1435</v>
      </c>
      <c r="X84" s="7" t="s">
        <v>2174</v>
      </c>
      <c r="Y84" s="7" t="s">
        <v>1256</v>
      </c>
    </row>
    <row r="85" spans="1:25" x14ac:dyDescent="0.25">
      <c r="A85" s="7">
        <v>3794</v>
      </c>
      <c r="B85" s="7">
        <v>2016</v>
      </c>
      <c r="C85" s="7">
        <v>39144010</v>
      </c>
      <c r="D85" s="7">
        <v>39144010</v>
      </c>
      <c r="E85" s="7" t="s">
        <v>2166</v>
      </c>
      <c r="F85" s="7">
        <v>366</v>
      </c>
      <c r="G85" s="7">
        <v>0</v>
      </c>
      <c r="H85" s="7">
        <v>366</v>
      </c>
      <c r="I85" s="7" t="s">
        <v>1256</v>
      </c>
      <c r="J85" s="7" t="s">
        <v>1256</v>
      </c>
      <c r="K85" s="7" t="s">
        <v>1256</v>
      </c>
      <c r="L85" s="7" t="s">
        <v>2168</v>
      </c>
      <c r="M85" s="7">
        <v>39144010</v>
      </c>
      <c r="N85" s="7" t="s">
        <v>1958</v>
      </c>
      <c r="O85" s="7">
        <v>9001</v>
      </c>
      <c r="P85" s="7" t="s">
        <v>1428</v>
      </c>
      <c r="Q85" s="19">
        <v>4710128801104</v>
      </c>
      <c r="R85" s="7" t="s">
        <v>1561</v>
      </c>
      <c r="S85" s="7" t="s">
        <v>1445</v>
      </c>
      <c r="T85" s="7" t="s">
        <v>1435</v>
      </c>
      <c r="U85" s="7" t="s">
        <v>1429</v>
      </c>
      <c r="V85" s="7" t="s">
        <v>1256</v>
      </c>
      <c r="W85" s="7" t="s">
        <v>1435</v>
      </c>
      <c r="X85" s="7" t="s">
        <v>2173</v>
      </c>
      <c r="Y85" s="7" t="s">
        <v>1256</v>
      </c>
    </row>
    <row r="86" spans="1:25" x14ac:dyDescent="0.25">
      <c r="A86" s="7">
        <v>3794</v>
      </c>
      <c r="B86" s="7">
        <v>2016</v>
      </c>
      <c r="C86" s="7">
        <v>1048269257</v>
      </c>
      <c r="D86" s="7">
        <v>1048269257</v>
      </c>
      <c r="E86" s="7" t="s">
        <v>2166</v>
      </c>
      <c r="F86" s="7">
        <v>366</v>
      </c>
      <c r="G86" s="7">
        <v>0</v>
      </c>
      <c r="H86" s="7">
        <v>366</v>
      </c>
      <c r="I86" s="7" t="s">
        <v>1256</v>
      </c>
      <c r="J86" s="7" t="s">
        <v>1256</v>
      </c>
      <c r="K86" s="7" t="s">
        <v>1256</v>
      </c>
      <c r="L86" s="7" t="s">
        <v>2168</v>
      </c>
      <c r="M86" s="7">
        <v>1048269257</v>
      </c>
      <c r="N86" s="7" t="s">
        <v>1982</v>
      </c>
      <c r="O86" s="7">
        <v>9001</v>
      </c>
      <c r="P86" s="7" t="s">
        <v>1428</v>
      </c>
      <c r="Q86" s="19">
        <v>4710166001061</v>
      </c>
      <c r="R86" s="7" t="s">
        <v>1570</v>
      </c>
      <c r="S86" s="7" t="s">
        <v>1496</v>
      </c>
      <c r="T86" s="7" t="s">
        <v>1435</v>
      </c>
      <c r="U86" s="7" t="s">
        <v>1429</v>
      </c>
      <c r="V86" s="7" t="s">
        <v>1256</v>
      </c>
      <c r="W86" s="7" t="s">
        <v>1435</v>
      </c>
      <c r="X86" s="7" t="s">
        <v>2174</v>
      </c>
      <c r="Y86" s="7" t="s">
        <v>1256</v>
      </c>
    </row>
    <row r="87" spans="1:25" x14ac:dyDescent="0.25">
      <c r="A87" s="7">
        <v>3794</v>
      </c>
      <c r="B87" s="7">
        <v>2016</v>
      </c>
      <c r="C87" s="7">
        <v>57299947</v>
      </c>
      <c r="D87" s="7">
        <v>57299947</v>
      </c>
      <c r="E87" s="7" t="s">
        <v>2166</v>
      </c>
      <c r="F87" s="7">
        <v>366</v>
      </c>
      <c r="G87" s="7">
        <v>0</v>
      </c>
      <c r="H87" s="7">
        <v>366</v>
      </c>
      <c r="I87" s="7" t="s">
        <v>1256</v>
      </c>
      <c r="J87" s="7" t="s">
        <v>1256</v>
      </c>
      <c r="K87" s="7" t="s">
        <v>1256</v>
      </c>
      <c r="L87" s="7" t="s">
        <v>2168</v>
      </c>
      <c r="M87" s="7">
        <v>57299947</v>
      </c>
      <c r="N87" s="7" t="s">
        <v>1908</v>
      </c>
      <c r="O87" s="7">
        <v>9001</v>
      </c>
      <c r="P87" s="7" t="s">
        <v>1428</v>
      </c>
      <c r="Q87" s="19">
        <v>4710166001060</v>
      </c>
      <c r="R87" s="7" t="s">
        <v>1495</v>
      </c>
      <c r="S87" s="7" t="s">
        <v>1496</v>
      </c>
      <c r="T87" s="7" t="s">
        <v>1435</v>
      </c>
      <c r="U87" s="7" t="s">
        <v>1429</v>
      </c>
      <c r="V87" s="7" t="s">
        <v>1256</v>
      </c>
      <c r="W87" s="7" t="s">
        <v>1435</v>
      </c>
      <c r="X87" s="7" t="s">
        <v>2173</v>
      </c>
      <c r="Y87" s="7" t="s">
        <v>1256</v>
      </c>
    </row>
    <row r="88" spans="1:25" x14ac:dyDescent="0.25">
      <c r="A88" s="7">
        <v>3794</v>
      </c>
      <c r="B88" s="7">
        <v>2016</v>
      </c>
      <c r="C88" s="7">
        <v>12547052</v>
      </c>
      <c r="D88" s="7">
        <v>12547052</v>
      </c>
      <c r="E88" s="7" t="s">
        <v>2166</v>
      </c>
      <c r="F88" s="7">
        <v>366</v>
      </c>
      <c r="G88" s="7">
        <v>0</v>
      </c>
      <c r="H88" s="7">
        <v>366</v>
      </c>
      <c r="I88" s="7" t="s">
        <v>1256</v>
      </c>
      <c r="J88" s="7" t="s">
        <v>1256</v>
      </c>
      <c r="K88" s="7" t="s">
        <v>1256</v>
      </c>
      <c r="L88" s="7" t="s">
        <v>2168</v>
      </c>
      <c r="M88" s="7">
        <v>12547052</v>
      </c>
      <c r="N88" s="7" t="s">
        <v>1845</v>
      </c>
      <c r="O88" s="7">
        <v>9001</v>
      </c>
      <c r="P88" s="7" t="s">
        <v>1428</v>
      </c>
      <c r="Q88" s="19">
        <v>4710198001109</v>
      </c>
      <c r="R88" s="7" t="s">
        <v>1559</v>
      </c>
      <c r="S88" s="7" t="s">
        <v>1438</v>
      </c>
      <c r="T88" s="7" t="s">
        <v>1450</v>
      </c>
      <c r="U88" s="7" t="s">
        <v>1487</v>
      </c>
      <c r="V88" s="7" t="s">
        <v>1256</v>
      </c>
      <c r="W88" s="7" t="s">
        <v>1427</v>
      </c>
      <c r="X88" s="7" t="s">
        <v>2174</v>
      </c>
      <c r="Y88" s="7" t="s">
        <v>1256</v>
      </c>
    </row>
    <row r="89" spans="1:25" x14ac:dyDescent="0.25">
      <c r="A89" s="7">
        <v>3794</v>
      </c>
      <c r="B89" s="7">
        <v>2016</v>
      </c>
      <c r="C89" s="7">
        <v>19587672</v>
      </c>
      <c r="D89" s="7">
        <v>19587672</v>
      </c>
      <c r="E89" s="7" t="s">
        <v>2166</v>
      </c>
      <c r="F89" s="7">
        <v>366</v>
      </c>
      <c r="G89" s="7">
        <v>0</v>
      </c>
      <c r="H89" s="7">
        <v>366</v>
      </c>
      <c r="I89" s="7" t="s">
        <v>1256</v>
      </c>
      <c r="J89" s="7" t="s">
        <v>1256</v>
      </c>
      <c r="K89" s="7" t="s">
        <v>1256</v>
      </c>
      <c r="L89" s="7" t="s">
        <v>2168</v>
      </c>
      <c r="M89" s="7">
        <v>19587672</v>
      </c>
      <c r="N89" s="7" t="s">
        <v>2101</v>
      </c>
      <c r="O89" s="7">
        <v>9001</v>
      </c>
      <c r="P89" s="7" t="s">
        <v>1428</v>
      </c>
      <c r="Q89" s="19">
        <v>4710166001061</v>
      </c>
      <c r="R89" s="7" t="s">
        <v>1570</v>
      </c>
      <c r="S89" s="7" t="s">
        <v>1496</v>
      </c>
      <c r="T89" s="7" t="s">
        <v>1435</v>
      </c>
      <c r="U89" s="7" t="s">
        <v>1429</v>
      </c>
      <c r="V89" s="7" t="s">
        <v>1256</v>
      </c>
      <c r="W89" s="7" t="s">
        <v>1427</v>
      </c>
      <c r="X89" s="7" t="s">
        <v>2174</v>
      </c>
      <c r="Y89" s="7" t="s">
        <v>1256</v>
      </c>
    </row>
    <row r="90" spans="1:25" x14ac:dyDescent="0.25">
      <c r="A90" s="7">
        <v>3794</v>
      </c>
      <c r="B90" s="7">
        <v>2016</v>
      </c>
      <c r="C90" s="7">
        <v>19616753</v>
      </c>
      <c r="D90" s="7">
        <v>19616753</v>
      </c>
      <c r="E90" s="7" t="s">
        <v>2166</v>
      </c>
      <c r="F90" s="7">
        <v>365</v>
      </c>
      <c r="G90" s="7">
        <v>0</v>
      </c>
      <c r="H90" s="7">
        <v>365</v>
      </c>
      <c r="I90" s="7" t="s">
        <v>1256</v>
      </c>
      <c r="J90" s="7" t="s">
        <v>1256</v>
      </c>
      <c r="K90" s="7" t="s">
        <v>1256</v>
      </c>
      <c r="L90" s="7" t="s">
        <v>2168</v>
      </c>
      <c r="M90" s="7">
        <v>19616753</v>
      </c>
      <c r="N90" s="7" t="s">
        <v>1829</v>
      </c>
      <c r="O90" s="7">
        <v>9001</v>
      </c>
      <c r="P90" s="7" t="s">
        <v>1428</v>
      </c>
      <c r="Q90" s="19">
        <v>4710126801029</v>
      </c>
      <c r="R90" s="7" t="s">
        <v>1462</v>
      </c>
      <c r="S90" s="7" t="s">
        <v>1463</v>
      </c>
      <c r="T90" s="7" t="s">
        <v>1435</v>
      </c>
      <c r="U90" s="7" t="s">
        <v>1429</v>
      </c>
      <c r="V90" s="7" t="s">
        <v>1256</v>
      </c>
      <c r="W90" s="7" t="s">
        <v>1435</v>
      </c>
      <c r="X90" s="7" t="s">
        <v>2174</v>
      </c>
      <c r="Y90" s="7">
        <v>9005</v>
      </c>
    </row>
    <row r="91" spans="1:25" x14ac:dyDescent="0.25">
      <c r="A91" s="7">
        <v>3794</v>
      </c>
      <c r="B91" s="7">
        <v>2016</v>
      </c>
      <c r="C91" s="7">
        <v>26926445</v>
      </c>
      <c r="D91" s="7">
        <v>26926445</v>
      </c>
      <c r="E91" s="7" t="s">
        <v>2166</v>
      </c>
      <c r="F91" s="7">
        <v>366</v>
      </c>
      <c r="G91" s="7">
        <v>0</v>
      </c>
      <c r="H91" s="7">
        <v>366</v>
      </c>
      <c r="I91" s="7" t="s">
        <v>1256</v>
      </c>
      <c r="J91" s="7" t="s">
        <v>1256</v>
      </c>
      <c r="K91" s="7" t="s">
        <v>1256</v>
      </c>
      <c r="L91" s="7" t="s">
        <v>2168</v>
      </c>
      <c r="M91" s="7">
        <v>26926445</v>
      </c>
      <c r="N91" s="7" t="s">
        <v>2115</v>
      </c>
      <c r="O91" s="7">
        <v>9001</v>
      </c>
      <c r="P91" s="7" t="s">
        <v>1428</v>
      </c>
      <c r="Q91" s="19">
        <v>4710179801003</v>
      </c>
      <c r="R91" s="7" t="s">
        <v>1546</v>
      </c>
      <c r="S91" s="7" t="s">
        <v>1448</v>
      </c>
      <c r="T91" s="7" t="s">
        <v>1435</v>
      </c>
      <c r="U91" s="7" t="s">
        <v>1429</v>
      </c>
      <c r="V91" s="7" t="s">
        <v>1256</v>
      </c>
      <c r="W91" s="7" t="s">
        <v>1435</v>
      </c>
      <c r="X91" s="7" t="s">
        <v>2173</v>
      </c>
      <c r="Y91" s="7" t="s">
        <v>1256</v>
      </c>
    </row>
    <row r="92" spans="1:25" x14ac:dyDescent="0.25">
      <c r="A92" s="7">
        <v>3794</v>
      </c>
      <c r="B92" s="7">
        <v>2016</v>
      </c>
      <c r="C92" s="7">
        <v>7596875</v>
      </c>
      <c r="D92" s="7">
        <v>7596875</v>
      </c>
      <c r="E92" s="7" t="s">
        <v>2166</v>
      </c>
      <c r="F92" s="7">
        <v>366</v>
      </c>
      <c r="G92" s="7">
        <v>0</v>
      </c>
      <c r="H92" s="7">
        <v>366</v>
      </c>
      <c r="I92" s="7" t="s">
        <v>1256</v>
      </c>
      <c r="J92" s="7" t="s">
        <v>1256</v>
      </c>
      <c r="K92" s="7" t="s">
        <v>1256</v>
      </c>
      <c r="L92" s="7" t="s">
        <v>2168</v>
      </c>
      <c r="M92" s="7">
        <v>7596875</v>
      </c>
      <c r="N92" s="7" t="s">
        <v>1859</v>
      </c>
      <c r="O92" s="7">
        <v>9001</v>
      </c>
      <c r="P92" s="7" t="s">
        <v>1428</v>
      </c>
      <c r="Q92" s="19">
        <v>4710155101076</v>
      </c>
      <c r="R92" s="7" t="s">
        <v>1468</v>
      </c>
      <c r="S92" s="7" t="s">
        <v>1430</v>
      </c>
      <c r="T92" s="7" t="s">
        <v>1436</v>
      </c>
      <c r="U92" s="7" t="s">
        <v>1429</v>
      </c>
      <c r="V92" s="7" t="s">
        <v>1256</v>
      </c>
      <c r="W92" s="7" t="s">
        <v>1427</v>
      </c>
      <c r="X92" s="7" t="s">
        <v>2174</v>
      </c>
      <c r="Y92" s="7" t="s">
        <v>1256</v>
      </c>
    </row>
    <row r="93" spans="1:25" x14ac:dyDescent="0.25">
      <c r="A93" s="7">
        <v>3794</v>
      </c>
      <c r="B93" s="7">
        <v>2016</v>
      </c>
      <c r="C93" s="7">
        <v>8780567</v>
      </c>
      <c r="D93" s="7">
        <v>8780567</v>
      </c>
      <c r="E93" s="7" t="s">
        <v>2166</v>
      </c>
      <c r="F93" s="7">
        <v>366</v>
      </c>
      <c r="G93" s="7">
        <v>0</v>
      </c>
      <c r="H93" s="7">
        <v>366</v>
      </c>
      <c r="I93" s="7" t="s">
        <v>1256</v>
      </c>
      <c r="J93" s="7" t="s">
        <v>1256</v>
      </c>
      <c r="K93" s="7" t="s">
        <v>1256</v>
      </c>
      <c r="L93" s="7" t="s">
        <v>2168</v>
      </c>
      <c r="M93" s="7">
        <v>8780567</v>
      </c>
      <c r="N93" s="7" t="s">
        <v>1834</v>
      </c>
      <c r="O93" s="7">
        <v>9001</v>
      </c>
      <c r="P93" s="7" t="s">
        <v>1428</v>
      </c>
      <c r="Q93" s="19">
        <v>4710174501009</v>
      </c>
      <c r="R93" s="7" t="s">
        <v>1442</v>
      </c>
      <c r="S93" s="7" t="s">
        <v>1443</v>
      </c>
      <c r="T93" s="7" t="s">
        <v>1435</v>
      </c>
      <c r="U93" s="7" t="s">
        <v>1429</v>
      </c>
      <c r="V93" s="7" t="s">
        <v>1256</v>
      </c>
      <c r="W93" s="7" t="s">
        <v>1435</v>
      </c>
      <c r="X93" s="7" t="s">
        <v>2174</v>
      </c>
      <c r="Y93" s="7" t="s">
        <v>1256</v>
      </c>
    </row>
    <row r="94" spans="1:25" x14ac:dyDescent="0.25">
      <c r="A94" s="7">
        <v>3794</v>
      </c>
      <c r="B94" s="7">
        <v>2016</v>
      </c>
      <c r="C94" s="7">
        <v>72176173</v>
      </c>
      <c r="D94" s="7">
        <v>72176173</v>
      </c>
      <c r="E94" s="7" t="s">
        <v>2166</v>
      </c>
      <c r="F94" s="7">
        <v>366</v>
      </c>
      <c r="G94" s="7">
        <v>0</v>
      </c>
      <c r="H94" s="7">
        <v>366</v>
      </c>
      <c r="I94" s="7" t="s">
        <v>1256</v>
      </c>
      <c r="J94" s="7" t="s">
        <v>1256</v>
      </c>
      <c r="K94" s="7" t="s">
        <v>1256</v>
      </c>
      <c r="L94" s="7" t="s">
        <v>2168</v>
      </c>
      <c r="M94" s="7">
        <v>72176173</v>
      </c>
      <c r="N94" s="7" t="s">
        <v>2066</v>
      </c>
      <c r="O94" s="7">
        <v>9001</v>
      </c>
      <c r="P94" s="7" t="s">
        <v>1428</v>
      </c>
      <c r="Q94" s="19">
        <v>4710157001020</v>
      </c>
      <c r="R94" s="7" t="s">
        <v>1506</v>
      </c>
      <c r="S94" s="7" t="s">
        <v>1507</v>
      </c>
      <c r="T94" s="7" t="s">
        <v>1436</v>
      </c>
      <c r="U94" s="7" t="s">
        <v>1429</v>
      </c>
      <c r="V94" s="7" t="s">
        <v>1256</v>
      </c>
      <c r="W94" s="7" t="s">
        <v>1427</v>
      </c>
      <c r="X94" s="7" t="s">
        <v>2174</v>
      </c>
      <c r="Y94" s="7" t="s">
        <v>1256</v>
      </c>
    </row>
    <row r="95" spans="1:25" x14ac:dyDescent="0.25">
      <c r="A95" s="7">
        <v>3794</v>
      </c>
      <c r="B95" s="7">
        <v>2016</v>
      </c>
      <c r="C95" s="7">
        <v>36575490</v>
      </c>
      <c r="D95" s="7">
        <v>36575490</v>
      </c>
      <c r="E95" s="7" t="s">
        <v>2166</v>
      </c>
      <c r="F95" s="7">
        <v>366</v>
      </c>
      <c r="G95" s="7">
        <v>0</v>
      </c>
      <c r="H95" s="7">
        <v>366</v>
      </c>
      <c r="I95" s="7" t="s">
        <v>1256</v>
      </c>
      <c r="J95" s="7" t="s">
        <v>1256</v>
      </c>
      <c r="K95" s="7" t="s">
        <v>1256</v>
      </c>
      <c r="L95" s="7" t="s">
        <v>2168</v>
      </c>
      <c r="M95" s="7">
        <v>36575490</v>
      </c>
      <c r="N95" s="7" t="s">
        <v>1811</v>
      </c>
      <c r="O95" s="7">
        <v>9001</v>
      </c>
      <c r="P95" s="7" t="s">
        <v>1428</v>
      </c>
      <c r="Q95" s="19">
        <v>4710169201023</v>
      </c>
      <c r="R95" s="7" t="s">
        <v>1488</v>
      </c>
      <c r="S95" s="7" t="s">
        <v>1441</v>
      </c>
      <c r="T95" s="7" t="s">
        <v>1435</v>
      </c>
      <c r="U95" s="7" t="s">
        <v>1429</v>
      </c>
      <c r="V95" s="7" t="s">
        <v>1256</v>
      </c>
      <c r="W95" s="7" t="s">
        <v>1435</v>
      </c>
      <c r="X95" s="7" t="s">
        <v>2173</v>
      </c>
      <c r="Y95" s="7" t="s">
        <v>1256</v>
      </c>
    </row>
    <row r="96" spans="1:25" x14ac:dyDescent="0.25">
      <c r="A96" s="7">
        <v>3794</v>
      </c>
      <c r="B96" s="7">
        <v>2016</v>
      </c>
      <c r="C96" s="7">
        <v>57443156</v>
      </c>
      <c r="D96" s="7">
        <v>57443156</v>
      </c>
      <c r="E96" s="7" t="s">
        <v>2166</v>
      </c>
      <c r="F96" s="7">
        <v>365</v>
      </c>
      <c r="G96" s="7">
        <v>0</v>
      </c>
      <c r="H96" s="7">
        <v>365</v>
      </c>
      <c r="I96" s="7" t="s">
        <v>1256</v>
      </c>
      <c r="J96" s="7" t="s">
        <v>1256</v>
      </c>
      <c r="K96" s="7" t="s">
        <v>1256</v>
      </c>
      <c r="L96" s="7" t="s">
        <v>2168</v>
      </c>
      <c r="M96" s="7">
        <v>57443156</v>
      </c>
      <c r="N96" s="7" t="s">
        <v>1828</v>
      </c>
      <c r="O96" s="7">
        <v>9001</v>
      </c>
      <c r="P96" s="7" t="s">
        <v>1428</v>
      </c>
      <c r="Q96" s="19">
        <v>4710103001017</v>
      </c>
      <c r="R96" s="7" t="s">
        <v>1586</v>
      </c>
      <c r="S96" s="7" t="s">
        <v>1535</v>
      </c>
      <c r="T96" s="7" t="s">
        <v>1432</v>
      </c>
      <c r="U96" s="7" t="s">
        <v>1429</v>
      </c>
      <c r="V96" s="7" t="s">
        <v>1256</v>
      </c>
      <c r="W96" s="7" t="s">
        <v>1433</v>
      </c>
      <c r="X96" s="7" t="s">
        <v>2173</v>
      </c>
      <c r="Y96" s="7">
        <v>907</v>
      </c>
    </row>
    <row r="97" spans="1:25" x14ac:dyDescent="0.25">
      <c r="A97" s="7">
        <v>3794</v>
      </c>
      <c r="B97" s="7">
        <v>2016</v>
      </c>
      <c r="C97" s="7">
        <v>85446564</v>
      </c>
      <c r="D97" s="7">
        <v>85446564</v>
      </c>
      <c r="E97" s="7" t="s">
        <v>2166</v>
      </c>
      <c r="F97" s="7">
        <v>366</v>
      </c>
      <c r="G97" s="7">
        <v>0</v>
      </c>
      <c r="H97" s="7">
        <v>366</v>
      </c>
      <c r="I97" s="7" t="s">
        <v>1256</v>
      </c>
      <c r="J97" s="7" t="s">
        <v>1256</v>
      </c>
      <c r="K97" s="7" t="s">
        <v>1256</v>
      </c>
      <c r="L97" s="7" t="s">
        <v>2168</v>
      </c>
      <c r="M97" s="7">
        <v>85446564</v>
      </c>
      <c r="N97" s="7" t="s">
        <v>2059</v>
      </c>
      <c r="O97" s="7">
        <v>9001</v>
      </c>
      <c r="P97" s="7" t="s">
        <v>1428</v>
      </c>
      <c r="Q97" s="19">
        <v>4710146001041</v>
      </c>
      <c r="R97" s="7" t="s">
        <v>1588</v>
      </c>
      <c r="S97" s="7" t="s">
        <v>1483</v>
      </c>
      <c r="T97" s="7" t="s">
        <v>1435</v>
      </c>
      <c r="U97" s="7" t="s">
        <v>1429</v>
      </c>
      <c r="V97" s="7" t="s">
        <v>1256</v>
      </c>
      <c r="W97" s="7" t="s">
        <v>1435</v>
      </c>
      <c r="X97" s="7" t="s">
        <v>2174</v>
      </c>
      <c r="Y97" s="7">
        <v>9005</v>
      </c>
    </row>
    <row r="98" spans="1:25" x14ac:dyDescent="0.25">
      <c r="A98" s="7">
        <v>3794</v>
      </c>
      <c r="B98" s="7">
        <v>2016</v>
      </c>
      <c r="C98" s="7">
        <v>57411814</v>
      </c>
      <c r="D98" s="7">
        <v>57411814</v>
      </c>
      <c r="E98" s="7" t="s">
        <v>2166</v>
      </c>
      <c r="F98" s="7">
        <v>366</v>
      </c>
      <c r="G98" s="7">
        <v>0</v>
      </c>
      <c r="H98" s="7">
        <v>366</v>
      </c>
      <c r="I98" s="7" t="s">
        <v>1256</v>
      </c>
      <c r="J98" s="7" t="s">
        <v>1256</v>
      </c>
      <c r="K98" s="7" t="s">
        <v>1256</v>
      </c>
      <c r="L98" s="7" t="s">
        <v>2168</v>
      </c>
      <c r="M98" s="7">
        <v>57411814</v>
      </c>
      <c r="N98" s="7" t="s">
        <v>1926</v>
      </c>
      <c r="O98" s="7">
        <v>9001</v>
      </c>
      <c r="P98" s="7" t="s">
        <v>1428</v>
      </c>
      <c r="Q98" s="19">
        <v>4710125801004</v>
      </c>
      <c r="R98" s="7" t="s">
        <v>1464</v>
      </c>
      <c r="S98" s="7" t="s">
        <v>1465</v>
      </c>
      <c r="T98" s="7" t="s">
        <v>1435</v>
      </c>
      <c r="U98" s="7" t="s">
        <v>1429</v>
      </c>
      <c r="V98" s="7" t="s">
        <v>1256</v>
      </c>
      <c r="W98" s="7" t="s">
        <v>1435</v>
      </c>
      <c r="X98" s="7" t="s">
        <v>2173</v>
      </c>
      <c r="Y98" s="7" t="s">
        <v>1256</v>
      </c>
    </row>
    <row r="99" spans="1:25" x14ac:dyDescent="0.25">
      <c r="A99" s="7">
        <v>3794</v>
      </c>
      <c r="B99" s="7">
        <v>2016</v>
      </c>
      <c r="C99" s="7">
        <v>57404079</v>
      </c>
      <c r="D99" s="7">
        <v>57404079</v>
      </c>
      <c r="E99" s="7" t="s">
        <v>2166</v>
      </c>
      <c r="F99" s="7">
        <v>366</v>
      </c>
      <c r="G99" s="7">
        <v>0</v>
      </c>
      <c r="H99" s="7">
        <v>366</v>
      </c>
      <c r="I99" s="7" t="s">
        <v>1256</v>
      </c>
      <c r="J99" s="7" t="s">
        <v>1256</v>
      </c>
      <c r="K99" s="7" t="s">
        <v>1256</v>
      </c>
      <c r="L99" s="7" t="s">
        <v>2168</v>
      </c>
      <c r="M99" s="7">
        <v>57404079</v>
      </c>
      <c r="N99" s="7" t="s">
        <v>1905</v>
      </c>
      <c r="O99" s="7">
        <v>9001</v>
      </c>
      <c r="P99" s="7" t="s">
        <v>1428</v>
      </c>
      <c r="Q99" s="19">
        <v>4710128801199</v>
      </c>
      <c r="R99" s="7" t="s">
        <v>1577</v>
      </c>
      <c r="S99" s="7" t="s">
        <v>1445</v>
      </c>
      <c r="T99" s="7" t="s">
        <v>1255</v>
      </c>
      <c r="U99" s="7" t="s">
        <v>1429</v>
      </c>
      <c r="V99" s="7" t="s">
        <v>1256</v>
      </c>
      <c r="W99" s="7" t="s">
        <v>1427</v>
      </c>
      <c r="X99" s="7" t="s">
        <v>2173</v>
      </c>
      <c r="Y99" s="7" t="s">
        <v>1256</v>
      </c>
    </row>
    <row r="100" spans="1:25" x14ac:dyDescent="0.25">
      <c r="A100" s="7">
        <v>3794</v>
      </c>
      <c r="B100" s="7">
        <v>2016</v>
      </c>
      <c r="C100" s="7">
        <v>77166316</v>
      </c>
      <c r="D100" s="7">
        <v>77166316</v>
      </c>
      <c r="E100" s="7" t="s">
        <v>2166</v>
      </c>
      <c r="F100" s="7">
        <v>366</v>
      </c>
      <c r="G100" s="7">
        <v>0</v>
      </c>
      <c r="H100" s="7">
        <v>366</v>
      </c>
      <c r="I100" s="7" t="s">
        <v>1256</v>
      </c>
      <c r="J100" s="7" t="s">
        <v>1256</v>
      </c>
      <c r="K100" s="7" t="s">
        <v>1256</v>
      </c>
      <c r="L100" s="7" t="s">
        <v>2168</v>
      </c>
      <c r="M100" s="7">
        <v>77166316</v>
      </c>
      <c r="N100" s="7" t="s">
        <v>2057</v>
      </c>
      <c r="O100" s="7">
        <v>9001</v>
      </c>
      <c r="P100" s="7" t="s">
        <v>1428</v>
      </c>
      <c r="Q100" s="19">
        <v>4710166001038</v>
      </c>
      <c r="R100" s="7" t="s">
        <v>1590</v>
      </c>
      <c r="S100" s="7" t="s">
        <v>1496</v>
      </c>
      <c r="T100" s="7" t="s">
        <v>1435</v>
      </c>
      <c r="U100" s="7" t="s">
        <v>1429</v>
      </c>
      <c r="V100" s="7" t="s">
        <v>1256</v>
      </c>
      <c r="W100" s="7" t="s">
        <v>1435</v>
      </c>
      <c r="X100" s="7" t="s">
        <v>2174</v>
      </c>
      <c r="Y100" s="7">
        <v>907</v>
      </c>
    </row>
    <row r="101" spans="1:25" x14ac:dyDescent="0.25">
      <c r="A101" s="7">
        <v>3794</v>
      </c>
      <c r="B101" s="7">
        <v>2016</v>
      </c>
      <c r="C101" s="7">
        <v>36576648</v>
      </c>
      <c r="D101" s="7">
        <v>36576648</v>
      </c>
      <c r="E101" s="7" t="s">
        <v>2166</v>
      </c>
      <c r="F101" s="7">
        <v>366</v>
      </c>
      <c r="G101" s="7">
        <v>0</v>
      </c>
      <c r="H101" s="7">
        <v>366</v>
      </c>
      <c r="I101" s="7" t="s">
        <v>1256</v>
      </c>
      <c r="J101" s="7" t="s">
        <v>1256</v>
      </c>
      <c r="K101" s="7" t="s">
        <v>1256</v>
      </c>
      <c r="L101" s="7" t="s">
        <v>2168</v>
      </c>
      <c r="M101" s="7">
        <v>36576648</v>
      </c>
      <c r="N101" s="7" t="s">
        <v>1823</v>
      </c>
      <c r="O101" s="7">
        <v>9001</v>
      </c>
      <c r="P101" s="7" t="s">
        <v>1428</v>
      </c>
      <c r="Q101" s="19">
        <v>4710169201023</v>
      </c>
      <c r="R101" s="7" t="s">
        <v>1488</v>
      </c>
      <c r="S101" s="7" t="s">
        <v>1441</v>
      </c>
      <c r="T101" s="7" t="s">
        <v>1435</v>
      </c>
      <c r="U101" s="7" t="s">
        <v>1429</v>
      </c>
      <c r="V101" s="7" t="s">
        <v>1256</v>
      </c>
      <c r="W101" s="7" t="s">
        <v>1435</v>
      </c>
      <c r="X101" s="7" t="s">
        <v>2173</v>
      </c>
      <c r="Y101" s="7" t="s">
        <v>1256</v>
      </c>
    </row>
    <row r="102" spans="1:25" x14ac:dyDescent="0.25">
      <c r="A102" s="7">
        <v>3794</v>
      </c>
      <c r="B102" s="7">
        <v>2016</v>
      </c>
      <c r="C102" s="7">
        <v>36576655</v>
      </c>
      <c r="D102" s="7">
        <v>36576655</v>
      </c>
      <c r="E102" s="7" t="s">
        <v>2166</v>
      </c>
      <c r="F102" s="7">
        <v>366</v>
      </c>
      <c r="G102" s="7">
        <v>0</v>
      </c>
      <c r="H102" s="7">
        <v>366</v>
      </c>
      <c r="I102" s="7" t="s">
        <v>1256</v>
      </c>
      <c r="J102" s="7" t="s">
        <v>1256</v>
      </c>
      <c r="K102" s="7" t="s">
        <v>1256</v>
      </c>
      <c r="L102" s="7" t="s">
        <v>2168</v>
      </c>
      <c r="M102" s="7">
        <v>36576655</v>
      </c>
      <c r="N102" s="7" t="s">
        <v>1824</v>
      </c>
      <c r="O102" s="7">
        <v>9001</v>
      </c>
      <c r="P102" s="7" t="s">
        <v>1428</v>
      </c>
      <c r="Q102" s="19">
        <v>4710169201053</v>
      </c>
      <c r="R102" s="7" t="s">
        <v>1617</v>
      </c>
      <c r="S102" s="7" t="s">
        <v>1441</v>
      </c>
      <c r="T102" s="7" t="s">
        <v>1253</v>
      </c>
      <c r="U102" s="7" t="s">
        <v>1429</v>
      </c>
      <c r="V102" s="7" t="s">
        <v>1256</v>
      </c>
      <c r="W102" s="7" t="s">
        <v>1427</v>
      </c>
      <c r="X102" s="7" t="s">
        <v>2173</v>
      </c>
      <c r="Y102" s="7" t="s">
        <v>1256</v>
      </c>
    </row>
    <row r="103" spans="1:25" x14ac:dyDescent="0.25">
      <c r="A103" s="7">
        <v>3794</v>
      </c>
      <c r="B103" s="7">
        <v>2016</v>
      </c>
      <c r="C103" s="7">
        <v>57414910</v>
      </c>
      <c r="D103" s="7">
        <v>57414910</v>
      </c>
      <c r="E103" s="7" t="s">
        <v>2166</v>
      </c>
      <c r="F103" s="7">
        <v>366</v>
      </c>
      <c r="G103" s="7">
        <v>0</v>
      </c>
      <c r="H103" s="7">
        <v>366</v>
      </c>
      <c r="I103" s="7" t="s">
        <v>1256</v>
      </c>
      <c r="J103" s="7" t="s">
        <v>1256</v>
      </c>
      <c r="K103" s="7" t="s">
        <v>1256</v>
      </c>
      <c r="L103" s="7" t="s">
        <v>2168</v>
      </c>
      <c r="M103" s="7">
        <v>57414910</v>
      </c>
      <c r="N103" s="7" t="s">
        <v>1935</v>
      </c>
      <c r="O103" s="7">
        <v>9001</v>
      </c>
      <c r="P103" s="7" t="s">
        <v>1428</v>
      </c>
      <c r="Q103" s="19">
        <v>4710157001020</v>
      </c>
      <c r="R103" s="7" t="s">
        <v>1506</v>
      </c>
      <c r="S103" s="7" t="s">
        <v>1507</v>
      </c>
      <c r="T103" s="7" t="s">
        <v>1435</v>
      </c>
      <c r="U103" s="7" t="s">
        <v>1429</v>
      </c>
      <c r="V103" s="7" t="s">
        <v>1256</v>
      </c>
      <c r="W103" s="7" t="s">
        <v>1435</v>
      </c>
      <c r="X103" s="7" t="s">
        <v>2173</v>
      </c>
      <c r="Y103" s="7" t="s">
        <v>1256</v>
      </c>
    </row>
    <row r="104" spans="1:25" x14ac:dyDescent="0.25">
      <c r="A104" s="7">
        <v>3794</v>
      </c>
      <c r="B104" s="7">
        <v>2016</v>
      </c>
      <c r="C104" s="7">
        <v>32729988</v>
      </c>
      <c r="D104" s="7">
        <v>32729988</v>
      </c>
      <c r="E104" s="7" t="s">
        <v>2166</v>
      </c>
      <c r="F104" s="7">
        <v>366</v>
      </c>
      <c r="G104" s="7">
        <v>0</v>
      </c>
      <c r="H104" s="7">
        <v>366</v>
      </c>
      <c r="I104" s="7" t="s">
        <v>1256</v>
      </c>
      <c r="J104" s="7" t="s">
        <v>1256</v>
      </c>
      <c r="K104" s="7" t="s">
        <v>1256</v>
      </c>
      <c r="L104" s="7" t="s">
        <v>2168</v>
      </c>
      <c r="M104" s="7">
        <v>32729988</v>
      </c>
      <c r="N104" s="7" t="s">
        <v>1808</v>
      </c>
      <c r="O104" s="7">
        <v>9001</v>
      </c>
      <c r="P104" s="7" t="s">
        <v>1428</v>
      </c>
      <c r="Q104" s="19">
        <v>4710105801065</v>
      </c>
      <c r="R104" s="7" t="s">
        <v>1592</v>
      </c>
      <c r="S104" s="7" t="s">
        <v>1467</v>
      </c>
      <c r="T104" s="7" t="s">
        <v>1258</v>
      </c>
      <c r="U104" s="7" t="s">
        <v>1429</v>
      </c>
      <c r="V104" s="7" t="s">
        <v>1256</v>
      </c>
      <c r="W104" s="7" t="s">
        <v>1427</v>
      </c>
      <c r="X104" s="7" t="s">
        <v>2173</v>
      </c>
      <c r="Y104" s="7" t="s">
        <v>1256</v>
      </c>
    </row>
    <row r="105" spans="1:25" x14ac:dyDescent="0.25">
      <c r="A105" s="7">
        <v>3794</v>
      </c>
      <c r="B105" s="7">
        <v>2016</v>
      </c>
      <c r="C105" s="7">
        <v>19562066</v>
      </c>
      <c r="D105" s="7">
        <v>19562066</v>
      </c>
      <c r="E105" s="7" t="s">
        <v>2166</v>
      </c>
      <c r="F105" s="7">
        <v>366</v>
      </c>
      <c r="G105" s="7">
        <v>0</v>
      </c>
      <c r="H105" s="7">
        <v>366</v>
      </c>
      <c r="I105" s="7" t="s">
        <v>1256</v>
      </c>
      <c r="J105" s="7" t="s">
        <v>1256</v>
      </c>
      <c r="K105" s="7" t="s">
        <v>1256</v>
      </c>
      <c r="L105" s="7" t="s">
        <v>2168</v>
      </c>
      <c r="M105" s="7">
        <v>19562066</v>
      </c>
      <c r="N105" s="7" t="s">
        <v>2139</v>
      </c>
      <c r="O105" s="7">
        <v>9001</v>
      </c>
      <c r="P105" s="7" t="s">
        <v>1428</v>
      </c>
      <c r="Q105" s="19">
        <v>4710126801029</v>
      </c>
      <c r="R105" s="7" t="s">
        <v>1462</v>
      </c>
      <c r="S105" s="7" t="s">
        <v>1463</v>
      </c>
      <c r="T105" s="7" t="s">
        <v>1435</v>
      </c>
      <c r="U105" s="7" t="s">
        <v>1429</v>
      </c>
      <c r="V105" s="7" t="s">
        <v>1256</v>
      </c>
      <c r="W105" s="7" t="s">
        <v>1435</v>
      </c>
      <c r="X105" s="7" t="s">
        <v>2174</v>
      </c>
      <c r="Y105" s="7" t="s">
        <v>1256</v>
      </c>
    </row>
    <row r="106" spans="1:25" x14ac:dyDescent="0.25">
      <c r="A106" s="7">
        <v>3794</v>
      </c>
      <c r="B106" s="7">
        <v>2016</v>
      </c>
      <c r="C106" s="7">
        <v>8780869</v>
      </c>
      <c r="D106" s="7">
        <v>8780869</v>
      </c>
      <c r="E106" s="7" t="s">
        <v>2166</v>
      </c>
      <c r="F106" s="7">
        <v>366</v>
      </c>
      <c r="G106" s="7">
        <v>0</v>
      </c>
      <c r="H106" s="7">
        <v>366</v>
      </c>
      <c r="I106" s="7" t="s">
        <v>1256</v>
      </c>
      <c r="J106" s="7" t="s">
        <v>1256</v>
      </c>
      <c r="K106" s="7" t="s">
        <v>1256</v>
      </c>
      <c r="L106" s="7" t="s">
        <v>2168</v>
      </c>
      <c r="M106" s="7">
        <v>8780869</v>
      </c>
      <c r="N106" s="7" t="s">
        <v>1835</v>
      </c>
      <c r="O106" s="7">
        <v>9001</v>
      </c>
      <c r="P106" s="7" t="s">
        <v>1428</v>
      </c>
      <c r="Q106" s="19">
        <v>4710128801008</v>
      </c>
      <c r="R106" s="7" t="s">
        <v>1512</v>
      </c>
      <c r="S106" s="7" t="s">
        <v>1445</v>
      </c>
      <c r="T106" s="7" t="s">
        <v>1450</v>
      </c>
      <c r="U106" s="7" t="s">
        <v>1487</v>
      </c>
      <c r="V106" s="7" t="s">
        <v>1256</v>
      </c>
      <c r="W106" s="7" t="s">
        <v>1427</v>
      </c>
      <c r="X106" s="7" t="s">
        <v>2174</v>
      </c>
      <c r="Y106" s="7" t="s">
        <v>1256</v>
      </c>
    </row>
    <row r="107" spans="1:25" x14ac:dyDescent="0.25">
      <c r="A107" s="7">
        <v>3794</v>
      </c>
      <c r="B107" s="7">
        <v>2016</v>
      </c>
      <c r="C107" s="7">
        <v>19596669</v>
      </c>
      <c r="D107" s="7">
        <v>19596669</v>
      </c>
      <c r="E107" s="7" t="s">
        <v>2166</v>
      </c>
      <c r="F107" s="7">
        <v>366</v>
      </c>
      <c r="G107" s="7">
        <v>0</v>
      </c>
      <c r="H107" s="7">
        <v>366</v>
      </c>
      <c r="I107" s="7" t="s">
        <v>1256</v>
      </c>
      <c r="J107" s="7" t="s">
        <v>1256</v>
      </c>
      <c r="K107" s="7" t="s">
        <v>1256</v>
      </c>
      <c r="L107" s="7" t="s">
        <v>2168</v>
      </c>
      <c r="M107" s="7">
        <v>19596669</v>
      </c>
      <c r="N107" s="7" t="s">
        <v>2108</v>
      </c>
      <c r="O107" s="7">
        <v>9001</v>
      </c>
      <c r="P107" s="7" t="s">
        <v>1428</v>
      </c>
      <c r="Q107" s="19">
        <v>4710166001060</v>
      </c>
      <c r="R107" s="7" t="s">
        <v>1495</v>
      </c>
      <c r="S107" s="7" t="s">
        <v>1496</v>
      </c>
      <c r="T107" s="7" t="s">
        <v>1435</v>
      </c>
      <c r="U107" s="7" t="s">
        <v>1429</v>
      </c>
      <c r="V107" s="7" t="s">
        <v>1256</v>
      </c>
      <c r="W107" s="7" t="s">
        <v>1435</v>
      </c>
      <c r="X107" s="7" t="s">
        <v>2174</v>
      </c>
      <c r="Y107" s="7" t="s">
        <v>1256</v>
      </c>
    </row>
    <row r="108" spans="1:25" x14ac:dyDescent="0.25">
      <c r="A108" s="7">
        <v>3794</v>
      </c>
      <c r="B108" s="7">
        <v>2016</v>
      </c>
      <c r="C108" s="7">
        <v>57466929</v>
      </c>
      <c r="D108" s="7">
        <v>57466929</v>
      </c>
      <c r="E108" s="7" t="s">
        <v>2166</v>
      </c>
      <c r="F108" s="7">
        <v>366</v>
      </c>
      <c r="G108" s="7">
        <v>3</v>
      </c>
      <c r="H108" s="7">
        <v>363</v>
      </c>
      <c r="I108" s="7" t="s">
        <v>1256</v>
      </c>
      <c r="J108" s="7" t="s">
        <v>1256</v>
      </c>
      <c r="K108" s="7" t="s">
        <v>1256</v>
      </c>
      <c r="L108" s="7" t="s">
        <v>2168</v>
      </c>
      <c r="M108" s="7">
        <v>57466929</v>
      </c>
      <c r="N108" s="7" t="s">
        <v>2036</v>
      </c>
      <c r="O108" s="7">
        <v>9001</v>
      </c>
      <c r="P108" s="7" t="s">
        <v>1428</v>
      </c>
      <c r="Q108" s="19">
        <v>4710157001020</v>
      </c>
      <c r="R108" s="7" t="s">
        <v>1506</v>
      </c>
      <c r="S108" s="7" t="s">
        <v>1507</v>
      </c>
      <c r="T108" s="7" t="s">
        <v>1435</v>
      </c>
      <c r="U108" s="7" t="s">
        <v>1429</v>
      </c>
      <c r="V108" s="7" t="s">
        <v>1256</v>
      </c>
      <c r="W108" s="7" t="s">
        <v>1435</v>
      </c>
      <c r="X108" s="7" t="s">
        <v>2173</v>
      </c>
      <c r="Y108" s="7" t="s">
        <v>1256</v>
      </c>
    </row>
    <row r="109" spans="1:25" x14ac:dyDescent="0.25">
      <c r="A109" s="7">
        <v>3794</v>
      </c>
      <c r="B109" s="7">
        <v>2016</v>
      </c>
      <c r="C109" s="7">
        <v>39059686</v>
      </c>
      <c r="D109" s="7">
        <v>39059686</v>
      </c>
      <c r="E109" s="7" t="s">
        <v>2166</v>
      </c>
      <c r="F109" s="7">
        <v>366</v>
      </c>
      <c r="G109" s="7">
        <v>0</v>
      </c>
      <c r="H109" s="7">
        <v>366</v>
      </c>
      <c r="I109" s="7" t="s">
        <v>1256</v>
      </c>
      <c r="J109" s="7" t="s">
        <v>1256</v>
      </c>
      <c r="K109" s="7" t="s">
        <v>1256</v>
      </c>
      <c r="L109" s="7" t="s">
        <v>2168</v>
      </c>
      <c r="M109" s="7">
        <v>39059686</v>
      </c>
      <c r="N109" s="7" t="s">
        <v>1803</v>
      </c>
      <c r="O109" s="7">
        <v>9001</v>
      </c>
      <c r="P109" s="7" t="s">
        <v>1428</v>
      </c>
      <c r="Q109" s="19">
        <v>4710126801029</v>
      </c>
      <c r="R109" s="7" t="s">
        <v>1462</v>
      </c>
      <c r="S109" s="7" t="s">
        <v>1463</v>
      </c>
      <c r="T109" s="7" t="s">
        <v>1484</v>
      </c>
      <c r="U109" s="7" t="s">
        <v>1429</v>
      </c>
      <c r="V109" s="7" t="s">
        <v>1256</v>
      </c>
      <c r="W109" s="7" t="s">
        <v>1484</v>
      </c>
      <c r="X109" s="7" t="s">
        <v>2173</v>
      </c>
      <c r="Y109" s="7" t="s">
        <v>1256</v>
      </c>
    </row>
    <row r="110" spans="1:25" x14ac:dyDescent="0.25">
      <c r="A110" s="7">
        <v>3794</v>
      </c>
      <c r="B110" s="7">
        <v>2016</v>
      </c>
      <c r="C110" s="7">
        <v>85126719</v>
      </c>
      <c r="D110" s="7">
        <v>85126719</v>
      </c>
      <c r="E110" s="7" t="s">
        <v>2166</v>
      </c>
      <c r="F110" s="7">
        <v>366</v>
      </c>
      <c r="G110" s="7">
        <v>1</v>
      </c>
      <c r="H110" s="7">
        <v>365</v>
      </c>
      <c r="I110" s="7" t="s">
        <v>1256</v>
      </c>
      <c r="J110" s="7" t="s">
        <v>1256</v>
      </c>
      <c r="K110" s="7" t="s">
        <v>1256</v>
      </c>
      <c r="L110" s="7" t="s">
        <v>2168</v>
      </c>
      <c r="M110" s="7">
        <v>85126719</v>
      </c>
      <c r="N110" s="7" t="s">
        <v>1986</v>
      </c>
      <c r="O110" s="7">
        <v>9001</v>
      </c>
      <c r="P110" s="7" t="s">
        <v>1428</v>
      </c>
      <c r="Q110" s="19">
        <v>4710157001020</v>
      </c>
      <c r="R110" s="7" t="s">
        <v>1506</v>
      </c>
      <c r="S110" s="7" t="s">
        <v>1507</v>
      </c>
      <c r="T110" s="7" t="s">
        <v>1484</v>
      </c>
      <c r="U110" s="7" t="s">
        <v>1429</v>
      </c>
      <c r="V110" s="7" t="s">
        <v>1256</v>
      </c>
      <c r="W110" s="7" t="s">
        <v>1484</v>
      </c>
      <c r="X110" s="7" t="s">
        <v>2174</v>
      </c>
      <c r="Y110" s="7" t="s">
        <v>1256</v>
      </c>
    </row>
    <row r="111" spans="1:25" x14ac:dyDescent="0.25">
      <c r="A111" s="7">
        <v>3794</v>
      </c>
      <c r="B111" s="7">
        <v>2016</v>
      </c>
      <c r="C111" s="7">
        <v>57447908</v>
      </c>
      <c r="D111" s="7">
        <v>57447908</v>
      </c>
      <c r="E111" s="7" t="s">
        <v>2166</v>
      </c>
      <c r="F111" s="7">
        <v>366</v>
      </c>
      <c r="G111" s="7">
        <v>0</v>
      </c>
      <c r="H111" s="7">
        <v>366</v>
      </c>
      <c r="I111" s="7" t="s">
        <v>1256</v>
      </c>
      <c r="J111" s="7" t="s">
        <v>1256</v>
      </c>
      <c r="K111" s="7" t="s">
        <v>1256</v>
      </c>
      <c r="L111" s="7" t="s">
        <v>2168</v>
      </c>
      <c r="M111" s="7">
        <v>57447908</v>
      </c>
      <c r="N111" s="7" t="s">
        <v>1940</v>
      </c>
      <c r="O111" s="7">
        <v>9001</v>
      </c>
      <c r="P111" s="7" t="s">
        <v>1428</v>
      </c>
      <c r="Q111" s="19">
        <v>4710105301003</v>
      </c>
      <c r="R111" s="7" t="s">
        <v>1499</v>
      </c>
      <c r="S111" s="7" t="s">
        <v>1498</v>
      </c>
      <c r="T111" s="7" t="s">
        <v>1253</v>
      </c>
      <c r="U111" s="7" t="s">
        <v>1429</v>
      </c>
      <c r="V111" s="7" t="s">
        <v>1256</v>
      </c>
      <c r="W111" s="7" t="s">
        <v>1427</v>
      </c>
      <c r="X111" s="7" t="s">
        <v>2173</v>
      </c>
      <c r="Y111" s="7" t="s">
        <v>1256</v>
      </c>
    </row>
    <row r="112" spans="1:25" x14ac:dyDescent="0.25">
      <c r="A112" s="7">
        <v>3794</v>
      </c>
      <c r="B112" s="7">
        <v>2016</v>
      </c>
      <c r="C112" s="7">
        <v>26911879</v>
      </c>
      <c r="D112" s="7">
        <v>26911879</v>
      </c>
      <c r="E112" s="7" t="s">
        <v>2166</v>
      </c>
      <c r="F112" s="7">
        <v>366</v>
      </c>
      <c r="G112" s="7">
        <v>1</v>
      </c>
      <c r="H112" s="7">
        <v>365</v>
      </c>
      <c r="I112" s="7" t="s">
        <v>1256</v>
      </c>
      <c r="J112" s="7" t="s">
        <v>1256</v>
      </c>
      <c r="K112" s="7" t="s">
        <v>1256</v>
      </c>
      <c r="L112" s="7" t="s">
        <v>2168</v>
      </c>
      <c r="M112" s="7">
        <v>26911879</v>
      </c>
      <c r="N112" s="7" t="s">
        <v>2123</v>
      </c>
      <c r="O112" s="7">
        <v>9001</v>
      </c>
      <c r="P112" s="7" t="s">
        <v>1428</v>
      </c>
      <c r="Q112" s="19">
        <v>4710174501009</v>
      </c>
      <c r="R112" s="7" t="s">
        <v>1442</v>
      </c>
      <c r="S112" s="7" t="s">
        <v>1443</v>
      </c>
      <c r="T112" s="7" t="s">
        <v>1253</v>
      </c>
      <c r="U112" s="7" t="s">
        <v>1429</v>
      </c>
      <c r="V112" s="7" t="s">
        <v>1256</v>
      </c>
      <c r="W112" s="7" t="s">
        <v>1427</v>
      </c>
      <c r="X112" s="7" t="s">
        <v>2173</v>
      </c>
      <c r="Y112" s="7" t="s">
        <v>1256</v>
      </c>
    </row>
    <row r="113" spans="1:25" x14ac:dyDescent="0.25">
      <c r="A113" s="7">
        <v>3794</v>
      </c>
      <c r="B113" s="7">
        <v>2016</v>
      </c>
      <c r="C113" s="7">
        <v>39070011</v>
      </c>
      <c r="D113" s="7">
        <v>39070011</v>
      </c>
      <c r="E113" s="7" t="s">
        <v>2166</v>
      </c>
      <c r="F113" s="7">
        <v>366</v>
      </c>
      <c r="G113" s="7">
        <v>0</v>
      </c>
      <c r="H113" s="7">
        <v>366</v>
      </c>
      <c r="I113" s="7" t="s">
        <v>1256</v>
      </c>
      <c r="J113" s="7" t="s">
        <v>1256</v>
      </c>
      <c r="K113" s="7" t="s">
        <v>1256</v>
      </c>
      <c r="L113" s="7" t="s">
        <v>2168</v>
      </c>
      <c r="M113" s="7">
        <v>39070011</v>
      </c>
      <c r="N113" s="7" t="s">
        <v>1819</v>
      </c>
      <c r="O113" s="7">
        <v>9001</v>
      </c>
      <c r="P113" s="7" t="s">
        <v>1428</v>
      </c>
      <c r="Q113" s="19">
        <v>4710166001060</v>
      </c>
      <c r="R113" s="7" t="s">
        <v>1495</v>
      </c>
      <c r="S113" s="7" t="s">
        <v>1496</v>
      </c>
      <c r="T113" s="7" t="s">
        <v>1255</v>
      </c>
      <c r="U113" s="7" t="s">
        <v>1429</v>
      </c>
      <c r="V113" s="7" t="s">
        <v>1256</v>
      </c>
      <c r="W113" s="7" t="s">
        <v>1427</v>
      </c>
      <c r="X113" s="7" t="s">
        <v>2173</v>
      </c>
      <c r="Y113" s="7" t="s">
        <v>1256</v>
      </c>
    </row>
    <row r="114" spans="1:25" x14ac:dyDescent="0.25">
      <c r="A114" s="7">
        <v>3794</v>
      </c>
      <c r="B114" s="7">
        <v>2016</v>
      </c>
      <c r="C114" s="7">
        <v>32835921</v>
      </c>
      <c r="D114" s="7">
        <v>32835921</v>
      </c>
      <c r="E114" s="7" t="s">
        <v>2169</v>
      </c>
      <c r="F114" s="7">
        <v>214</v>
      </c>
      <c r="G114" s="7">
        <v>0</v>
      </c>
      <c r="H114" s="7">
        <v>214</v>
      </c>
      <c r="I114" s="7" t="s">
        <v>1256</v>
      </c>
      <c r="J114" s="7" t="s">
        <v>1256</v>
      </c>
      <c r="K114" s="7" t="s">
        <v>1256</v>
      </c>
      <c r="L114" s="7" t="s">
        <v>2168</v>
      </c>
      <c r="M114" s="7" t="e">
        <v>#N/A</v>
      </c>
      <c r="N114" s="7" t="e">
        <v>#N/A</v>
      </c>
      <c r="O114" s="7" t="e">
        <v>#N/A</v>
      </c>
      <c r="P114" s="7" t="e">
        <v>#N/A</v>
      </c>
      <c r="Q114" s="19" t="e">
        <v>#N/A</v>
      </c>
      <c r="R114" s="7" t="e">
        <v>#N/A</v>
      </c>
      <c r="S114" s="7" t="e">
        <v>#N/A</v>
      </c>
      <c r="T114" s="7" t="e">
        <v>#N/A</v>
      </c>
      <c r="U114" s="7" t="e">
        <v>#N/A</v>
      </c>
      <c r="V114" s="7" t="e">
        <v>#N/A</v>
      </c>
      <c r="W114" s="7" t="e">
        <v>#N/A</v>
      </c>
      <c r="X114" s="7" t="e">
        <v>#N/A</v>
      </c>
      <c r="Y114" s="7" t="e">
        <v>#N/A</v>
      </c>
    </row>
    <row r="115" spans="1:25" x14ac:dyDescent="0.25">
      <c r="A115" s="7">
        <v>3794</v>
      </c>
      <c r="B115" s="7">
        <v>2016</v>
      </c>
      <c r="C115" s="7">
        <v>26905141</v>
      </c>
      <c r="D115" s="7">
        <v>269051411</v>
      </c>
      <c r="E115" s="7" t="s">
        <v>2166</v>
      </c>
      <c r="F115" s="7">
        <v>365</v>
      </c>
      <c r="G115" s="7">
        <v>0</v>
      </c>
      <c r="H115" s="7">
        <v>365</v>
      </c>
      <c r="I115" s="7" t="s">
        <v>1256</v>
      </c>
      <c r="J115" s="7" t="s">
        <v>1256</v>
      </c>
      <c r="K115" s="7" t="s">
        <v>1256</v>
      </c>
      <c r="L115" s="7" t="s">
        <v>2168</v>
      </c>
      <c r="M115" s="7">
        <v>26905141</v>
      </c>
      <c r="N115" s="7" t="s">
        <v>1981</v>
      </c>
      <c r="O115" s="7">
        <v>9001</v>
      </c>
      <c r="P115" s="7" t="s">
        <v>1428</v>
      </c>
      <c r="Q115" s="19">
        <v>4710124501128</v>
      </c>
      <c r="R115" s="7" t="s">
        <v>1493</v>
      </c>
      <c r="S115" s="7" t="s">
        <v>1452</v>
      </c>
      <c r="T115" s="7" t="s">
        <v>1435</v>
      </c>
      <c r="U115" s="7" t="s">
        <v>1429</v>
      </c>
      <c r="V115" s="7" t="s">
        <v>1256</v>
      </c>
      <c r="W115" s="7" t="s">
        <v>1435</v>
      </c>
      <c r="X115" s="7" t="e">
        <v>#N/A</v>
      </c>
      <c r="Y115" s="7" t="s">
        <v>1256</v>
      </c>
    </row>
    <row r="116" spans="1:25" x14ac:dyDescent="0.25">
      <c r="A116" s="7">
        <v>3794</v>
      </c>
      <c r="B116" s="7">
        <v>2016</v>
      </c>
      <c r="C116" s="7">
        <v>7595404</v>
      </c>
      <c r="D116" s="7">
        <v>7595404</v>
      </c>
      <c r="E116" s="7" t="s">
        <v>2166</v>
      </c>
      <c r="F116" s="7">
        <v>366</v>
      </c>
      <c r="G116" s="7">
        <v>0</v>
      </c>
      <c r="H116" s="7">
        <v>366</v>
      </c>
      <c r="I116" s="7" t="s">
        <v>1256</v>
      </c>
      <c r="J116" s="7" t="s">
        <v>1256</v>
      </c>
      <c r="K116" s="7" t="s">
        <v>1256</v>
      </c>
      <c r="L116" s="7" t="s">
        <v>2168</v>
      </c>
      <c r="M116" s="7">
        <v>7595404</v>
      </c>
      <c r="N116" s="7" t="s">
        <v>1856</v>
      </c>
      <c r="O116" s="7">
        <v>9001</v>
      </c>
      <c r="P116" s="7" t="s">
        <v>1428</v>
      </c>
      <c r="Q116" s="19">
        <v>4710155101076</v>
      </c>
      <c r="R116" s="7" t="s">
        <v>1468</v>
      </c>
      <c r="S116" s="7" t="s">
        <v>1430</v>
      </c>
      <c r="T116" s="7" t="s">
        <v>1435</v>
      </c>
      <c r="U116" s="7" t="s">
        <v>1429</v>
      </c>
      <c r="V116" s="7" t="s">
        <v>1256</v>
      </c>
      <c r="W116" s="7" t="s">
        <v>1435</v>
      </c>
      <c r="X116" s="7" t="s">
        <v>2174</v>
      </c>
      <c r="Y116" s="7" t="s">
        <v>1256</v>
      </c>
    </row>
    <row r="117" spans="1:25" x14ac:dyDescent="0.25">
      <c r="A117" s="7">
        <v>3794</v>
      </c>
      <c r="B117" s="7">
        <v>2016</v>
      </c>
      <c r="C117" s="7">
        <v>22605512</v>
      </c>
      <c r="D117" s="7">
        <v>22605512</v>
      </c>
      <c r="E117" s="7" t="s">
        <v>2166</v>
      </c>
      <c r="F117" s="7">
        <v>366</v>
      </c>
      <c r="G117" s="7">
        <v>0</v>
      </c>
      <c r="H117" s="7">
        <v>366</v>
      </c>
      <c r="I117" s="7" t="s">
        <v>1256</v>
      </c>
      <c r="J117" s="7" t="s">
        <v>1256</v>
      </c>
      <c r="K117" s="7" t="s">
        <v>1256</v>
      </c>
      <c r="L117" s="7" t="s">
        <v>2168</v>
      </c>
      <c r="M117" s="7">
        <v>22605512</v>
      </c>
      <c r="N117" s="7" t="s">
        <v>2129</v>
      </c>
      <c r="O117" s="7">
        <v>9001</v>
      </c>
      <c r="P117" s="7" t="s">
        <v>1428</v>
      </c>
      <c r="Q117" s="19">
        <v>4710160501004</v>
      </c>
      <c r="R117" s="7" t="s">
        <v>1446</v>
      </c>
      <c r="S117" s="7" t="s">
        <v>1447</v>
      </c>
      <c r="T117" s="7" t="s">
        <v>1435</v>
      </c>
      <c r="U117" s="7" t="s">
        <v>1429</v>
      </c>
      <c r="V117" s="7" t="s">
        <v>1256</v>
      </c>
      <c r="W117" s="7" t="s">
        <v>1435</v>
      </c>
      <c r="X117" s="7" t="s">
        <v>2173</v>
      </c>
      <c r="Y117" s="7" t="s">
        <v>1256</v>
      </c>
    </row>
    <row r="118" spans="1:25" x14ac:dyDescent="0.25">
      <c r="A118" s="7">
        <v>3794</v>
      </c>
      <c r="B118" s="7">
        <v>2016</v>
      </c>
      <c r="C118" s="7">
        <v>1085104783</v>
      </c>
      <c r="D118" s="7">
        <v>1085104783</v>
      </c>
      <c r="E118" s="7" t="s">
        <v>2166</v>
      </c>
      <c r="F118" s="7">
        <v>366</v>
      </c>
      <c r="G118" s="7">
        <v>0</v>
      </c>
      <c r="H118" s="7">
        <v>366</v>
      </c>
      <c r="I118" s="7" t="s">
        <v>1256</v>
      </c>
      <c r="J118" s="7" t="s">
        <v>1256</v>
      </c>
      <c r="K118" s="7" t="s">
        <v>1256</v>
      </c>
      <c r="L118" s="7" t="s">
        <v>2168</v>
      </c>
      <c r="M118" s="7">
        <v>1085104783</v>
      </c>
      <c r="N118" s="7" t="s">
        <v>2014</v>
      </c>
      <c r="O118" s="7">
        <v>9001</v>
      </c>
      <c r="P118" s="7" t="s">
        <v>1428</v>
      </c>
      <c r="Q118" s="19">
        <v>4710126801029</v>
      </c>
      <c r="R118" s="7" t="s">
        <v>1462</v>
      </c>
      <c r="S118" s="7" t="s">
        <v>1463</v>
      </c>
      <c r="T118" s="7" t="s">
        <v>1435</v>
      </c>
      <c r="U118" s="7" t="s">
        <v>1429</v>
      </c>
      <c r="V118" s="7" t="s">
        <v>1256</v>
      </c>
      <c r="W118" s="7" t="s">
        <v>1435</v>
      </c>
      <c r="X118" s="7" t="s">
        <v>2173</v>
      </c>
      <c r="Y118" s="7" t="s">
        <v>1256</v>
      </c>
    </row>
    <row r="119" spans="1:25" x14ac:dyDescent="0.25">
      <c r="A119" s="7">
        <v>3794</v>
      </c>
      <c r="B119" s="7">
        <v>2016</v>
      </c>
      <c r="C119" s="7">
        <v>36545555</v>
      </c>
      <c r="D119" s="7">
        <v>36545555</v>
      </c>
      <c r="E119" s="7" t="s">
        <v>2166</v>
      </c>
      <c r="F119" s="7">
        <v>366</v>
      </c>
      <c r="G119" s="7">
        <v>0</v>
      </c>
      <c r="H119" s="7">
        <v>366</v>
      </c>
      <c r="I119" s="7" t="s">
        <v>1256</v>
      </c>
      <c r="J119" s="7" t="s">
        <v>1256</v>
      </c>
      <c r="K119" s="7" t="s">
        <v>1256</v>
      </c>
      <c r="L119" s="7" t="s">
        <v>2168</v>
      </c>
      <c r="M119" s="7">
        <v>36545555</v>
      </c>
      <c r="N119" s="7" t="s">
        <v>1795</v>
      </c>
      <c r="O119" s="7">
        <v>9001</v>
      </c>
      <c r="P119" s="7" t="s">
        <v>1428</v>
      </c>
      <c r="Q119" s="19">
        <v>4710146001038</v>
      </c>
      <c r="R119" s="7" t="s">
        <v>1482</v>
      </c>
      <c r="S119" s="7" t="s">
        <v>1483</v>
      </c>
      <c r="T119" s="7" t="s">
        <v>1435</v>
      </c>
      <c r="U119" s="7" t="s">
        <v>1429</v>
      </c>
      <c r="V119" s="7" t="s">
        <v>1256</v>
      </c>
      <c r="W119" s="7" t="s">
        <v>1435</v>
      </c>
      <c r="X119" s="7" t="s">
        <v>2173</v>
      </c>
      <c r="Y119" s="7" t="s">
        <v>1256</v>
      </c>
    </row>
    <row r="120" spans="1:25" x14ac:dyDescent="0.25">
      <c r="A120" s="7">
        <v>3794</v>
      </c>
      <c r="B120" s="7">
        <v>2016</v>
      </c>
      <c r="C120" s="7">
        <v>36592517</v>
      </c>
      <c r="D120" s="7">
        <v>36592517</v>
      </c>
      <c r="E120" s="7" t="s">
        <v>2169</v>
      </c>
      <c r="F120" s="7">
        <v>224</v>
      </c>
      <c r="G120" s="7">
        <v>0</v>
      </c>
      <c r="H120" s="7">
        <v>224</v>
      </c>
      <c r="I120" s="7" t="s">
        <v>1256</v>
      </c>
      <c r="J120" s="7" t="s">
        <v>1256</v>
      </c>
      <c r="K120" s="7" t="s">
        <v>1256</v>
      </c>
      <c r="L120" s="7" t="s">
        <v>2168</v>
      </c>
      <c r="M120" s="7" t="e">
        <v>#N/A</v>
      </c>
      <c r="N120" s="7" t="e">
        <v>#N/A</v>
      </c>
      <c r="O120" s="7" t="e">
        <v>#N/A</v>
      </c>
      <c r="P120" s="7" t="e">
        <v>#N/A</v>
      </c>
      <c r="Q120" s="19" t="e">
        <v>#N/A</v>
      </c>
      <c r="R120" s="7" t="e">
        <v>#N/A</v>
      </c>
      <c r="S120" s="7" t="e">
        <v>#N/A</v>
      </c>
      <c r="T120" s="7" t="e">
        <v>#N/A</v>
      </c>
      <c r="U120" s="7" t="e">
        <v>#N/A</v>
      </c>
      <c r="V120" s="7" t="e">
        <v>#N/A</v>
      </c>
      <c r="W120" s="7" t="e">
        <v>#N/A</v>
      </c>
      <c r="X120" s="7" t="e">
        <v>#N/A</v>
      </c>
      <c r="Y120" s="7" t="e">
        <v>#N/A</v>
      </c>
    </row>
    <row r="121" spans="1:25" x14ac:dyDescent="0.25">
      <c r="A121" s="7">
        <v>3794</v>
      </c>
      <c r="B121" s="7">
        <v>2016</v>
      </c>
      <c r="C121" s="7">
        <v>26761878</v>
      </c>
      <c r="D121" s="7">
        <v>26761878</v>
      </c>
      <c r="E121" s="7" t="s">
        <v>2166</v>
      </c>
      <c r="F121" s="7">
        <v>366</v>
      </c>
      <c r="G121" s="7">
        <v>0</v>
      </c>
      <c r="H121" s="7">
        <v>366</v>
      </c>
      <c r="I121" s="7" t="s">
        <v>1256</v>
      </c>
      <c r="J121" s="7" t="s">
        <v>1256</v>
      </c>
      <c r="K121" s="7" t="s">
        <v>1256</v>
      </c>
      <c r="L121" s="7" t="s">
        <v>2168</v>
      </c>
      <c r="M121" s="7">
        <v>26761878</v>
      </c>
      <c r="N121" s="7" t="s">
        <v>2105</v>
      </c>
      <c r="O121" s="7">
        <v>9001</v>
      </c>
      <c r="P121" s="7" t="s">
        <v>1428</v>
      </c>
      <c r="Q121" s="19">
        <v>4710126801029</v>
      </c>
      <c r="R121" s="7" t="s">
        <v>1462</v>
      </c>
      <c r="S121" s="7" t="s">
        <v>1463</v>
      </c>
      <c r="T121" s="7" t="s">
        <v>1543</v>
      </c>
      <c r="U121" s="7" t="s">
        <v>1429</v>
      </c>
      <c r="V121" s="7" t="s">
        <v>1256</v>
      </c>
      <c r="W121" s="7" t="s">
        <v>1427</v>
      </c>
      <c r="X121" s="7" t="s">
        <v>2173</v>
      </c>
      <c r="Y121" s="7" t="s">
        <v>1256</v>
      </c>
    </row>
    <row r="122" spans="1:25" x14ac:dyDescent="0.25">
      <c r="A122" s="7">
        <v>3794</v>
      </c>
      <c r="B122" s="7">
        <v>2016</v>
      </c>
      <c r="C122" s="7">
        <v>7141517</v>
      </c>
      <c r="D122" s="7">
        <v>71415171</v>
      </c>
      <c r="E122" s="7" t="s">
        <v>2166</v>
      </c>
      <c r="F122" s="7">
        <v>365</v>
      </c>
      <c r="G122" s="7">
        <v>0</v>
      </c>
      <c r="H122" s="7">
        <v>365</v>
      </c>
      <c r="I122" s="7" t="s">
        <v>1256</v>
      </c>
      <c r="J122" s="7" t="s">
        <v>1256</v>
      </c>
      <c r="K122" s="7" t="s">
        <v>1256</v>
      </c>
      <c r="L122" s="7" t="s">
        <v>2168</v>
      </c>
      <c r="M122" s="7">
        <v>7141517</v>
      </c>
      <c r="N122" s="7" t="s">
        <v>2049</v>
      </c>
      <c r="O122" s="7">
        <v>9001</v>
      </c>
      <c r="P122" s="7" t="s">
        <v>1428</v>
      </c>
      <c r="Q122" s="19">
        <v>4710198001202</v>
      </c>
      <c r="R122" s="7" t="s">
        <v>1497</v>
      </c>
      <c r="S122" s="7" t="s">
        <v>1438</v>
      </c>
      <c r="T122" s="7" t="s">
        <v>1435</v>
      </c>
      <c r="U122" s="7" t="s">
        <v>1429</v>
      </c>
      <c r="V122" s="7" t="s">
        <v>1256</v>
      </c>
      <c r="W122" s="7" t="s">
        <v>1435</v>
      </c>
      <c r="X122" s="7" t="e">
        <v>#N/A</v>
      </c>
      <c r="Y122" s="7" t="s">
        <v>1256</v>
      </c>
    </row>
    <row r="123" spans="1:25" x14ac:dyDescent="0.25">
      <c r="A123" s="7">
        <v>3794</v>
      </c>
      <c r="B123" s="7">
        <v>2016</v>
      </c>
      <c r="C123" s="7">
        <v>12596764</v>
      </c>
      <c r="D123" s="7">
        <v>12596764</v>
      </c>
      <c r="E123" s="7" t="s">
        <v>2166</v>
      </c>
      <c r="F123" s="7">
        <v>366</v>
      </c>
      <c r="G123" s="7">
        <v>0</v>
      </c>
      <c r="H123" s="7">
        <v>366</v>
      </c>
      <c r="I123" s="7" t="s">
        <v>1256</v>
      </c>
      <c r="J123" s="7" t="s">
        <v>1256</v>
      </c>
      <c r="K123" s="7" t="s">
        <v>1256</v>
      </c>
      <c r="L123" s="7" t="s">
        <v>2168</v>
      </c>
      <c r="M123" s="7">
        <v>12596764</v>
      </c>
      <c r="N123" s="7" t="s">
        <v>1884</v>
      </c>
      <c r="O123" s="7">
        <v>9001</v>
      </c>
      <c r="P123" s="7" t="s">
        <v>1428</v>
      </c>
      <c r="Q123" s="19">
        <v>4710155501155</v>
      </c>
      <c r="R123" s="7" t="s">
        <v>1649</v>
      </c>
      <c r="S123" s="7" t="s">
        <v>1470</v>
      </c>
      <c r="T123" s="7" t="s">
        <v>1435</v>
      </c>
      <c r="U123" s="7" t="s">
        <v>1429</v>
      </c>
      <c r="V123" s="7" t="s">
        <v>1256</v>
      </c>
      <c r="W123" s="7" t="s">
        <v>1435</v>
      </c>
      <c r="X123" s="7" t="s">
        <v>2174</v>
      </c>
      <c r="Y123" s="7" t="s">
        <v>1256</v>
      </c>
    </row>
    <row r="124" spans="1:25" x14ac:dyDescent="0.25">
      <c r="A124" s="7">
        <v>3794</v>
      </c>
      <c r="B124" s="7">
        <v>2016</v>
      </c>
      <c r="C124" s="7">
        <v>19708211</v>
      </c>
      <c r="D124" s="7">
        <v>197082111</v>
      </c>
      <c r="E124" s="7" t="s">
        <v>2166</v>
      </c>
      <c r="F124" s="7">
        <v>366</v>
      </c>
      <c r="G124" s="7">
        <v>0</v>
      </c>
      <c r="H124" s="7">
        <v>366</v>
      </c>
      <c r="I124" s="7" t="s">
        <v>1256</v>
      </c>
      <c r="J124" s="7" t="s">
        <v>1256</v>
      </c>
      <c r="K124" s="7" t="s">
        <v>1256</v>
      </c>
      <c r="L124" s="7" t="s">
        <v>2168</v>
      </c>
      <c r="M124" s="7">
        <v>19708211</v>
      </c>
      <c r="N124" s="7" t="s">
        <v>2026</v>
      </c>
      <c r="O124" s="7">
        <v>9001</v>
      </c>
      <c r="P124" s="7" t="s">
        <v>1428</v>
      </c>
      <c r="Q124" s="19">
        <v>4710166001038</v>
      </c>
      <c r="R124" s="7" t="s">
        <v>1590</v>
      </c>
      <c r="S124" s="7" t="s">
        <v>1496</v>
      </c>
      <c r="T124" s="7" t="s">
        <v>1435</v>
      </c>
      <c r="U124" s="7" t="s">
        <v>1429</v>
      </c>
      <c r="V124" s="7" t="s">
        <v>1256</v>
      </c>
      <c r="W124" s="7" t="s">
        <v>1435</v>
      </c>
      <c r="X124" s="7" t="e">
        <v>#N/A</v>
      </c>
      <c r="Y124" s="7" t="s">
        <v>1256</v>
      </c>
    </row>
    <row r="125" spans="1:25" x14ac:dyDescent="0.25">
      <c r="A125" s="7">
        <v>3794</v>
      </c>
      <c r="B125" s="7">
        <v>2016</v>
      </c>
      <c r="C125" s="7">
        <v>57449856</v>
      </c>
      <c r="D125" s="7">
        <v>57449856</v>
      </c>
      <c r="E125" s="7" t="s">
        <v>2166</v>
      </c>
      <c r="F125" s="7">
        <v>366</v>
      </c>
      <c r="G125" s="7">
        <v>0</v>
      </c>
      <c r="H125" s="7">
        <v>366</v>
      </c>
      <c r="I125" s="7" t="s">
        <v>1256</v>
      </c>
      <c r="J125" s="7" t="s">
        <v>1256</v>
      </c>
      <c r="K125" s="7" t="s">
        <v>1256</v>
      </c>
      <c r="L125" s="7" t="s">
        <v>2168</v>
      </c>
      <c r="M125" s="7">
        <v>57449856</v>
      </c>
      <c r="N125" s="7" t="s">
        <v>1913</v>
      </c>
      <c r="O125" s="7">
        <v>9001</v>
      </c>
      <c r="P125" s="7" t="s">
        <v>1428</v>
      </c>
      <c r="Q125" s="19">
        <v>4710128801104</v>
      </c>
      <c r="R125" s="7" t="s">
        <v>1561</v>
      </c>
      <c r="S125" s="7" t="s">
        <v>1445</v>
      </c>
      <c r="T125" s="7" t="s">
        <v>1435</v>
      </c>
      <c r="U125" s="7" t="s">
        <v>1429</v>
      </c>
      <c r="V125" s="7" t="s">
        <v>1256</v>
      </c>
      <c r="W125" s="7" t="s">
        <v>1435</v>
      </c>
      <c r="X125" s="7" t="s">
        <v>2173</v>
      </c>
      <c r="Y125" s="7" t="s">
        <v>1256</v>
      </c>
    </row>
    <row r="126" spans="1:25" x14ac:dyDescent="0.25">
      <c r="A126" s="7">
        <v>3794</v>
      </c>
      <c r="B126" s="7">
        <v>2016</v>
      </c>
      <c r="C126" s="7">
        <v>72269259</v>
      </c>
      <c r="D126" s="7">
        <v>72269259</v>
      </c>
      <c r="E126" s="7" t="s">
        <v>2166</v>
      </c>
      <c r="F126" s="7">
        <v>366</v>
      </c>
      <c r="G126" s="7">
        <v>0</v>
      </c>
      <c r="H126" s="7">
        <v>366</v>
      </c>
      <c r="I126" s="7" t="s">
        <v>1256</v>
      </c>
      <c r="J126" s="7" t="s">
        <v>1256</v>
      </c>
      <c r="K126" s="7" t="s">
        <v>1256</v>
      </c>
      <c r="L126" s="7" t="s">
        <v>2168</v>
      </c>
      <c r="M126" s="7">
        <v>72269259</v>
      </c>
      <c r="N126" s="7" t="s">
        <v>1973</v>
      </c>
      <c r="O126" s="7">
        <v>9001</v>
      </c>
      <c r="P126" s="7" t="s">
        <v>1428</v>
      </c>
      <c r="Q126" s="19">
        <v>4710169201003</v>
      </c>
      <c r="R126" s="7" t="s">
        <v>1490</v>
      </c>
      <c r="S126" s="7" t="s">
        <v>1441</v>
      </c>
      <c r="T126" s="7" t="s">
        <v>1521</v>
      </c>
      <c r="U126" s="7" t="s">
        <v>1429</v>
      </c>
      <c r="V126" s="7" t="s">
        <v>1256</v>
      </c>
      <c r="W126" s="7" t="s">
        <v>1427</v>
      </c>
      <c r="X126" s="7" t="s">
        <v>2174</v>
      </c>
      <c r="Y126" s="7" t="s">
        <v>1256</v>
      </c>
    </row>
    <row r="127" spans="1:25" x14ac:dyDescent="0.25">
      <c r="A127" s="7">
        <v>3794</v>
      </c>
      <c r="B127" s="7">
        <v>2016</v>
      </c>
      <c r="C127" s="7">
        <v>39034750</v>
      </c>
      <c r="D127" s="7">
        <v>390347502</v>
      </c>
      <c r="E127" s="7" t="s">
        <v>2166</v>
      </c>
      <c r="F127" s="7">
        <v>366</v>
      </c>
      <c r="G127" s="7">
        <v>0</v>
      </c>
      <c r="H127" s="7">
        <v>366</v>
      </c>
      <c r="I127" s="7" t="s">
        <v>1256</v>
      </c>
      <c r="J127" s="7" t="s">
        <v>1256</v>
      </c>
      <c r="K127" s="7" t="s">
        <v>1256</v>
      </c>
      <c r="L127" s="7" t="s">
        <v>2168</v>
      </c>
      <c r="M127" s="7">
        <v>39034750</v>
      </c>
      <c r="N127" s="7" t="s">
        <v>2009</v>
      </c>
      <c r="O127" s="7">
        <v>9001</v>
      </c>
      <c r="P127" s="7" t="s">
        <v>1428</v>
      </c>
      <c r="Q127" s="19">
        <v>4710146001038</v>
      </c>
      <c r="R127" s="7" t="s">
        <v>1482</v>
      </c>
      <c r="S127" s="7" t="s">
        <v>1483</v>
      </c>
      <c r="T127" s="7" t="s">
        <v>1435</v>
      </c>
      <c r="U127" s="7" t="s">
        <v>1429</v>
      </c>
      <c r="V127" s="7" t="s">
        <v>1256</v>
      </c>
      <c r="W127" s="7" t="s">
        <v>1435</v>
      </c>
      <c r="X127" s="7" t="e">
        <v>#N/A</v>
      </c>
      <c r="Y127" s="7" t="s">
        <v>1256</v>
      </c>
    </row>
    <row r="128" spans="1:25" x14ac:dyDescent="0.25">
      <c r="A128" s="7">
        <v>3794</v>
      </c>
      <c r="B128" s="7">
        <v>2016</v>
      </c>
      <c r="C128" s="7">
        <v>12436445</v>
      </c>
      <c r="D128" s="7">
        <v>12436445</v>
      </c>
      <c r="E128" s="7" t="s">
        <v>2166</v>
      </c>
      <c r="F128" s="7">
        <v>366</v>
      </c>
      <c r="G128" s="7">
        <v>0</v>
      </c>
      <c r="H128" s="7">
        <v>366</v>
      </c>
      <c r="I128" s="7" t="s">
        <v>1256</v>
      </c>
      <c r="J128" s="7" t="s">
        <v>1256</v>
      </c>
      <c r="K128" s="7" t="s">
        <v>1256</v>
      </c>
      <c r="L128" s="7" t="s">
        <v>2168</v>
      </c>
      <c r="M128" s="7">
        <v>12436445</v>
      </c>
      <c r="N128" s="7" t="s">
        <v>1838</v>
      </c>
      <c r="O128" s="7">
        <v>9001</v>
      </c>
      <c r="P128" s="7" t="s">
        <v>1428</v>
      </c>
      <c r="Q128" s="19">
        <v>4710155501094</v>
      </c>
      <c r="R128" s="7" t="s">
        <v>1481</v>
      </c>
      <c r="S128" s="7" t="s">
        <v>1470</v>
      </c>
      <c r="T128" s="7" t="s">
        <v>1435</v>
      </c>
      <c r="U128" s="7" t="s">
        <v>1429</v>
      </c>
      <c r="V128" s="7" t="s">
        <v>1256</v>
      </c>
      <c r="W128" s="7" t="s">
        <v>1435</v>
      </c>
      <c r="X128" s="7" t="s">
        <v>2174</v>
      </c>
      <c r="Y128" s="7" t="s">
        <v>1256</v>
      </c>
    </row>
    <row r="129" spans="1:25" x14ac:dyDescent="0.25">
      <c r="A129" s="7">
        <v>3794</v>
      </c>
      <c r="B129" s="7">
        <v>2016</v>
      </c>
      <c r="C129" s="7">
        <v>12617095</v>
      </c>
      <c r="D129" s="7">
        <v>12617095</v>
      </c>
      <c r="E129" s="7" t="s">
        <v>2166</v>
      </c>
      <c r="F129" s="7">
        <v>366</v>
      </c>
      <c r="G129" s="7">
        <v>0</v>
      </c>
      <c r="H129" s="7">
        <v>366</v>
      </c>
      <c r="I129" s="7" t="s">
        <v>1256</v>
      </c>
      <c r="J129" s="7" t="s">
        <v>1256</v>
      </c>
      <c r="K129" s="7" t="s">
        <v>1256</v>
      </c>
      <c r="L129" s="7" t="s">
        <v>2168</v>
      </c>
      <c r="M129" s="7">
        <v>12617095</v>
      </c>
      <c r="N129" s="7" t="s">
        <v>1851</v>
      </c>
      <c r="O129" s="7">
        <v>9001</v>
      </c>
      <c r="P129" s="7" t="s">
        <v>1428</v>
      </c>
      <c r="Q129" s="19">
        <v>4710105801009</v>
      </c>
      <c r="R129" s="7" t="s">
        <v>1653</v>
      </c>
      <c r="S129" s="7" t="s">
        <v>1467</v>
      </c>
      <c r="T129" s="7" t="s">
        <v>1435</v>
      </c>
      <c r="U129" s="7" t="s">
        <v>1429</v>
      </c>
      <c r="V129" s="7" t="s">
        <v>1256</v>
      </c>
      <c r="W129" s="7" t="s">
        <v>1435</v>
      </c>
      <c r="X129" s="7" t="s">
        <v>2174</v>
      </c>
      <c r="Y129" s="7" t="s">
        <v>1256</v>
      </c>
    </row>
    <row r="130" spans="1:25" x14ac:dyDescent="0.25">
      <c r="A130" s="7">
        <v>3794</v>
      </c>
      <c r="B130" s="7">
        <v>2016</v>
      </c>
      <c r="C130" s="7">
        <v>3876468</v>
      </c>
      <c r="D130" s="7">
        <v>3876468</v>
      </c>
      <c r="E130" s="7" t="s">
        <v>2169</v>
      </c>
      <c r="F130" s="7">
        <v>347</v>
      </c>
      <c r="G130" s="7">
        <v>0</v>
      </c>
      <c r="H130" s="7">
        <v>347</v>
      </c>
      <c r="I130" s="7" t="s">
        <v>1256</v>
      </c>
      <c r="J130" s="7" t="s">
        <v>1256</v>
      </c>
      <c r="K130" s="7" t="s">
        <v>1256</v>
      </c>
      <c r="L130" s="7" t="s">
        <v>2168</v>
      </c>
      <c r="M130" s="7">
        <v>3876468</v>
      </c>
      <c r="N130" s="7" t="s">
        <v>1873</v>
      </c>
      <c r="O130" s="7">
        <v>9001</v>
      </c>
      <c r="P130" s="7" t="s">
        <v>1428</v>
      </c>
      <c r="Q130" s="19">
        <v>4710146001038</v>
      </c>
      <c r="R130" s="7" t="s">
        <v>1482</v>
      </c>
      <c r="S130" s="7" t="s">
        <v>1483</v>
      </c>
      <c r="T130" s="7" t="s">
        <v>1476</v>
      </c>
      <c r="U130" s="7" t="s">
        <v>1429</v>
      </c>
      <c r="V130" s="7" t="s">
        <v>1256</v>
      </c>
      <c r="W130" s="7" t="s">
        <v>1427</v>
      </c>
      <c r="X130" s="7" t="e">
        <v>#N/A</v>
      </c>
      <c r="Y130" s="7" t="s">
        <v>1256</v>
      </c>
    </row>
    <row r="131" spans="1:25" x14ac:dyDescent="0.25">
      <c r="A131" s="7">
        <v>3794</v>
      </c>
      <c r="B131" s="7">
        <v>2016</v>
      </c>
      <c r="C131" s="7">
        <v>57447186</v>
      </c>
      <c r="D131" s="7">
        <v>57447186</v>
      </c>
      <c r="E131" s="7" t="s">
        <v>2166</v>
      </c>
      <c r="F131" s="7">
        <v>366</v>
      </c>
      <c r="G131" s="7">
        <v>0</v>
      </c>
      <c r="H131" s="7">
        <v>366</v>
      </c>
      <c r="I131" s="7" t="s">
        <v>1256</v>
      </c>
      <c r="J131" s="7" t="s">
        <v>1256</v>
      </c>
      <c r="K131" s="7" t="s">
        <v>1256</v>
      </c>
      <c r="L131" s="7" t="s">
        <v>2168</v>
      </c>
      <c r="M131" s="7">
        <v>57447186</v>
      </c>
      <c r="N131" s="7" t="s">
        <v>1919</v>
      </c>
      <c r="O131" s="7">
        <v>9001</v>
      </c>
      <c r="P131" s="7" t="s">
        <v>1428</v>
      </c>
      <c r="Q131" s="19">
        <v>4710166001061</v>
      </c>
      <c r="R131" s="7" t="s">
        <v>1570</v>
      </c>
      <c r="S131" s="7" t="s">
        <v>1496</v>
      </c>
      <c r="T131" s="7" t="s">
        <v>1435</v>
      </c>
      <c r="U131" s="7" t="s">
        <v>1429</v>
      </c>
      <c r="V131" s="7" t="s">
        <v>1256</v>
      </c>
      <c r="W131" s="7" t="s">
        <v>1435</v>
      </c>
      <c r="X131" s="7" t="s">
        <v>2173</v>
      </c>
      <c r="Y131" s="7" t="s">
        <v>1256</v>
      </c>
    </row>
    <row r="132" spans="1:25" x14ac:dyDescent="0.25">
      <c r="A132" s="7">
        <v>3794</v>
      </c>
      <c r="B132" s="7">
        <v>2016</v>
      </c>
      <c r="C132" s="7">
        <v>57416959</v>
      </c>
      <c r="D132" s="7">
        <v>574169591</v>
      </c>
      <c r="E132" s="7" t="s">
        <v>2166</v>
      </c>
      <c r="F132" s="7">
        <v>366</v>
      </c>
      <c r="G132" s="7">
        <v>0</v>
      </c>
      <c r="H132" s="7">
        <v>366</v>
      </c>
      <c r="I132" s="7" t="s">
        <v>1256</v>
      </c>
      <c r="J132" s="7" t="s">
        <v>1256</v>
      </c>
      <c r="K132" s="7" t="s">
        <v>1256</v>
      </c>
      <c r="L132" s="7" t="s">
        <v>2168</v>
      </c>
      <c r="M132" s="7">
        <v>57416959</v>
      </c>
      <c r="N132" s="7" t="s">
        <v>2043</v>
      </c>
      <c r="O132" s="7">
        <v>9001</v>
      </c>
      <c r="P132" s="7" t="s">
        <v>1428</v>
      </c>
      <c r="Q132" s="19">
        <v>4710128801022</v>
      </c>
      <c r="R132" s="7" t="s">
        <v>1595</v>
      </c>
      <c r="S132" s="7" t="s">
        <v>1445</v>
      </c>
      <c r="T132" s="7" t="s">
        <v>1435</v>
      </c>
      <c r="U132" s="7" t="s">
        <v>1429</v>
      </c>
      <c r="V132" s="7" t="s">
        <v>1256</v>
      </c>
      <c r="W132" s="7" t="s">
        <v>1435</v>
      </c>
      <c r="X132" s="7" t="e">
        <v>#N/A</v>
      </c>
      <c r="Y132" s="7" t="s">
        <v>1256</v>
      </c>
    </row>
    <row r="133" spans="1:25" x14ac:dyDescent="0.25">
      <c r="A133" s="7">
        <v>3794</v>
      </c>
      <c r="B133" s="7">
        <v>2016</v>
      </c>
      <c r="C133" s="7">
        <v>39066880</v>
      </c>
      <c r="D133" s="7">
        <v>390668801</v>
      </c>
      <c r="E133" s="7" t="s">
        <v>2166</v>
      </c>
      <c r="F133" s="7">
        <v>366</v>
      </c>
      <c r="G133" s="7">
        <v>0</v>
      </c>
      <c r="H133" s="7">
        <v>366</v>
      </c>
      <c r="I133" s="7" t="s">
        <v>1256</v>
      </c>
      <c r="J133" s="7" t="s">
        <v>1256</v>
      </c>
      <c r="K133" s="7" t="s">
        <v>1256</v>
      </c>
      <c r="L133" s="7" t="s">
        <v>2168</v>
      </c>
      <c r="M133" s="7">
        <v>39066880</v>
      </c>
      <c r="N133" s="7" t="s">
        <v>2011</v>
      </c>
      <c r="O133" s="7">
        <v>9003</v>
      </c>
      <c r="P133" s="7" t="s">
        <v>1601</v>
      </c>
      <c r="Q133" s="19">
        <v>4710105801006</v>
      </c>
      <c r="R133" s="7" t="s">
        <v>1480</v>
      </c>
      <c r="S133" s="7" t="s">
        <v>1467</v>
      </c>
      <c r="T133" s="7" t="s">
        <v>1432</v>
      </c>
      <c r="U133" s="7" t="s">
        <v>1429</v>
      </c>
      <c r="V133" s="7" t="s">
        <v>1256</v>
      </c>
      <c r="W133" s="7" t="s">
        <v>1433</v>
      </c>
      <c r="X133" s="7" t="e">
        <v>#N/A</v>
      </c>
      <c r="Y133" s="7" t="s">
        <v>1256</v>
      </c>
    </row>
    <row r="134" spans="1:25" x14ac:dyDescent="0.25">
      <c r="A134" s="7">
        <v>3794</v>
      </c>
      <c r="B134" s="7">
        <v>2016</v>
      </c>
      <c r="C134" s="7">
        <v>57446814</v>
      </c>
      <c r="D134" s="7">
        <v>57446814</v>
      </c>
      <c r="E134" s="7" t="s">
        <v>2166</v>
      </c>
      <c r="F134" s="7">
        <v>366</v>
      </c>
      <c r="G134" s="7">
        <v>0</v>
      </c>
      <c r="H134" s="7">
        <v>366</v>
      </c>
      <c r="I134" s="7" t="s">
        <v>1256</v>
      </c>
      <c r="J134" s="7" t="s">
        <v>1256</v>
      </c>
      <c r="K134" s="7" t="s">
        <v>1256</v>
      </c>
      <c r="L134" s="7" t="s">
        <v>2168</v>
      </c>
      <c r="M134" s="7">
        <v>57446814</v>
      </c>
      <c r="N134" s="7" t="s">
        <v>1909</v>
      </c>
      <c r="O134" s="7">
        <v>9001</v>
      </c>
      <c r="P134" s="7" t="s">
        <v>1428</v>
      </c>
      <c r="Q134" s="19">
        <v>4710128801104</v>
      </c>
      <c r="R134" s="7" t="s">
        <v>1561</v>
      </c>
      <c r="S134" s="7" t="s">
        <v>1445</v>
      </c>
      <c r="T134" s="7" t="s">
        <v>1435</v>
      </c>
      <c r="U134" s="7" t="s">
        <v>1429</v>
      </c>
      <c r="V134" s="7" t="s">
        <v>1256</v>
      </c>
      <c r="W134" s="7" t="s">
        <v>1435</v>
      </c>
      <c r="X134" s="7" t="s">
        <v>2173</v>
      </c>
      <c r="Y134" s="7">
        <v>9005</v>
      </c>
    </row>
    <row r="135" spans="1:25" x14ac:dyDescent="0.25">
      <c r="A135" s="7">
        <v>3794</v>
      </c>
      <c r="B135" s="7">
        <v>2016</v>
      </c>
      <c r="C135" s="7">
        <v>36385864</v>
      </c>
      <c r="D135" s="7">
        <v>36385864</v>
      </c>
      <c r="E135" s="7" t="s">
        <v>2166</v>
      </c>
      <c r="F135" s="7">
        <v>366</v>
      </c>
      <c r="G135" s="7">
        <v>2</v>
      </c>
      <c r="H135" s="7">
        <v>364</v>
      </c>
      <c r="I135" s="7" t="s">
        <v>1256</v>
      </c>
      <c r="J135" s="7" t="s">
        <v>1256</v>
      </c>
      <c r="K135" s="7" t="s">
        <v>1256</v>
      </c>
      <c r="L135" s="7" t="s">
        <v>2168</v>
      </c>
      <c r="M135" s="7">
        <v>36385864</v>
      </c>
      <c r="N135" s="7" t="s">
        <v>1777</v>
      </c>
      <c r="O135" s="7">
        <v>9001</v>
      </c>
      <c r="P135" s="7" t="s">
        <v>1428</v>
      </c>
      <c r="Q135" s="19">
        <v>4710116101002</v>
      </c>
      <c r="R135" s="7" t="s">
        <v>1431</v>
      </c>
      <c r="S135" s="7" t="s">
        <v>1434</v>
      </c>
      <c r="T135" s="7" t="s">
        <v>1255</v>
      </c>
      <c r="U135" s="7" t="s">
        <v>1429</v>
      </c>
      <c r="V135" s="7" t="s">
        <v>1256</v>
      </c>
      <c r="W135" s="7" t="s">
        <v>1427</v>
      </c>
      <c r="X135" s="7" t="s">
        <v>2173</v>
      </c>
      <c r="Y135" s="7" t="s">
        <v>1256</v>
      </c>
    </row>
    <row r="136" spans="1:25" x14ac:dyDescent="0.25">
      <c r="A136" s="7">
        <v>3794</v>
      </c>
      <c r="B136" s="7">
        <v>2016</v>
      </c>
      <c r="C136" s="7">
        <v>26880678</v>
      </c>
      <c r="D136" s="7">
        <v>26880678</v>
      </c>
      <c r="E136" s="7" t="s">
        <v>2166</v>
      </c>
      <c r="F136" s="7">
        <v>366</v>
      </c>
      <c r="G136" s="7">
        <v>7</v>
      </c>
      <c r="H136" s="7">
        <v>359</v>
      </c>
      <c r="I136" s="7" t="s">
        <v>1256</v>
      </c>
      <c r="J136" s="7" t="s">
        <v>1256</v>
      </c>
      <c r="K136" s="7" t="s">
        <v>1256</v>
      </c>
      <c r="L136" s="7" t="s">
        <v>2168</v>
      </c>
      <c r="M136" s="7">
        <v>26880678</v>
      </c>
      <c r="N136" s="7" t="s">
        <v>2145</v>
      </c>
      <c r="O136" s="7">
        <v>9001</v>
      </c>
      <c r="P136" s="7" t="s">
        <v>1428</v>
      </c>
      <c r="Q136" s="19">
        <v>4710125801028</v>
      </c>
      <c r="R136" s="7" t="s">
        <v>1525</v>
      </c>
      <c r="S136" s="7" t="s">
        <v>1465</v>
      </c>
      <c r="T136" s="7" t="s">
        <v>1476</v>
      </c>
      <c r="U136" s="7" t="s">
        <v>1429</v>
      </c>
      <c r="V136" s="7" t="s">
        <v>1256</v>
      </c>
      <c r="W136" s="7" t="s">
        <v>1427</v>
      </c>
      <c r="X136" s="7" t="s">
        <v>2173</v>
      </c>
      <c r="Y136" s="7" t="s">
        <v>1256</v>
      </c>
    </row>
    <row r="137" spans="1:25" x14ac:dyDescent="0.25">
      <c r="A137" s="7">
        <v>3794</v>
      </c>
      <c r="B137" s="7">
        <v>2016</v>
      </c>
      <c r="C137" s="7">
        <v>19590638</v>
      </c>
      <c r="D137" s="7">
        <v>19590638</v>
      </c>
      <c r="E137" s="7" t="s">
        <v>2166</v>
      </c>
      <c r="F137" s="7">
        <v>366</v>
      </c>
      <c r="G137" s="7">
        <v>0</v>
      </c>
      <c r="H137" s="7">
        <v>366</v>
      </c>
      <c r="I137" s="7" t="s">
        <v>1256</v>
      </c>
      <c r="J137" s="7" t="s">
        <v>1256</v>
      </c>
      <c r="K137" s="7" t="s">
        <v>1256</v>
      </c>
      <c r="L137" s="7" t="s">
        <v>2168</v>
      </c>
      <c r="M137" s="7">
        <v>19590638</v>
      </c>
      <c r="N137" s="7" t="s">
        <v>2106</v>
      </c>
      <c r="O137" s="7">
        <v>9001</v>
      </c>
      <c r="P137" s="7" t="s">
        <v>1428</v>
      </c>
      <c r="Q137" s="19">
        <v>4710128801022</v>
      </c>
      <c r="R137" s="7" t="s">
        <v>1595</v>
      </c>
      <c r="S137" s="7" t="s">
        <v>1445</v>
      </c>
      <c r="T137" s="7" t="s">
        <v>1435</v>
      </c>
      <c r="U137" s="7" t="s">
        <v>1429</v>
      </c>
      <c r="V137" s="7" t="s">
        <v>1256</v>
      </c>
      <c r="W137" s="7" t="s">
        <v>1435</v>
      </c>
      <c r="X137" s="7" t="s">
        <v>2174</v>
      </c>
      <c r="Y137" s="7" t="s">
        <v>1256</v>
      </c>
    </row>
    <row r="138" spans="1:25" x14ac:dyDescent="0.25">
      <c r="A138" s="7">
        <v>3794</v>
      </c>
      <c r="B138" s="7">
        <v>2016</v>
      </c>
      <c r="C138" s="7">
        <v>8783913</v>
      </c>
      <c r="D138" s="7">
        <v>8783913</v>
      </c>
      <c r="E138" s="7" t="s">
        <v>2166</v>
      </c>
      <c r="F138" s="7">
        <v>366</v>
      </c>
      <c r="G138" s="7">
        <v>0</v>
      </c>
      <c r="H138" s="7">
        <v>366</v>
      </c>
      <c r="I138" s="7" t="s">
        <v>1256</v>
      </c>
      <c r="J138" s="7" t="s">
        <v>1256</v>
      </c>
      <c r="K138" s="7" t="s">
        <v>1256</v>
      </c>
      <c r="L138" s="7" t="s">
        <v>2168</v>
      </c>
      <c r="M138" s="7">
        <v>8783913</v>
      </c>
      <c r="N138" s="7" t="s">
        <v>1836</v>
      </c>
      <c r="O138" s="7">
        <v>9001</v>
      </c>
      <c r="P138" s="7" t="s">
        <v>1428</v>
      </c>
      <c r="Q138" s="19">
        <v>4710174501009</v>
      </c>
      <c r="R138" s="7" t="s">
        <v>1442</v>
      </c>
      <c r="S138" s="7" t="s">
        <v>1443</v>
      </c>
      <c r="T138" s="7" t="s">
        <v>1435</v>
      </c>
      <c r="U138" s="7" t="s">
        <v>1429</v>
      </c>
      <c r="V138" s="7" t="s">
        <v>1256</v>
      </c>
      <c r="W138" s="7" t="s">
        <v>1435</v>
      </c>
      <c r="X138" s="7" t="s">
        <v>2174</v>
      </c>
      <c r="Y138" s="7" t="s">
        <v>1256</v>
      </c>
    </row>
    <row r="139" spans="1:25" x14ac:dyDescent="0.25">
      <c r="A139" s="7">
        <v>3794</v>
      </c>
      <c r="B139" s="7">
        <v>2016</v>
      </c>
      <c r="C139" s="7">
        <v>19517221</v>
      </c>
      <c r="D139" s="7">
        <v>19517221</v>
      </c>
      <c r="E139" s="7" t="s">
        <v>2166</v>
      </c>
      <c r="F139" s="7">
        <v>366</v>
      </c>
      <c r="G139" s="7">
        <v>0</v>
      </c>
      <c r="H139" s="7">
        <v>366</v>
      </c>
      <c r="I139" s="7" t="s">
        <v>1256</v>
      </c>
      <c r="J139" s="7" t="s">
        <v>1256</v>
      </c>
      <c r="K139" s="7" t="s">
        <v>1256</v>
      </c>
      <c r="L139" s="7" t="s">
        <v>2168</v>
      </c>
      <c r="M139" s="7">
        <v>19517221</v>
      </c>
      <c r="N139" s="7" t="s">
        <v>2128</v>
      </c>
      <c r="O139" s="7">
        <v>9001</v>
      </c>
      <c r="P139" s="7" t="s">
        <v>1428</v>
      </c>
      <c r="Q139" s="19">
        <v>4710117001003</v>
      </c>
      <c r="R139" s="7" t="s">
        <v>1645</v>
      </c>
      <c r="S139" s="7" t="s">
        <v>1524</v>
      </c>
      <c r="T139" s="7" t="s">
        <v>1450</v>
      </c>
      <c r="U139" s="7" t="s">
        <v>1487</v>
      </c>
      <c r="V139" s="7" t="s">
        <v>1256</v>
      </c>
      <c r="W139" s="7" t="s">
        <v>1427</v>
      </c>
      <c r="X139" s="7" t="s">
        <v>2174</v>
      </c>
      <c r="Y139" s="7" t="s">
        <v>1256</v>
      </c>
    </row>
    <row r="140" spans="1:25" x14ac:dyDescent="0.25">
      <c r="A140" s="7">
        <v>3794</v>
      </c>
      <c r="B140" s="7">
        <v>2016</v>
      </c>
      <c r="C140" s="7">
        <v>32743499</v>
      </c>
      <c r="D140" s="7">
        <v>32743499</v>
      </c>
      <c r="E140" s="7" t="s">
        <v>2166</v>
      </c>
      <c r="F140" s="7">
        <v>366</v>
      </c>
      <c r="G140" s="7">
        <v>0</v>
      </c>
      <c r="H140" s="7">
        <v>366</v>
      </c>
      <c r="I140" s="7" t="s">
        <v>1256</v>
      </c>
      <c r="J140" s="7" t="s">
        <v>1256</v>
      </c>
      <c r="K140" s="7" t="s">
        <v>1256</v>
      </c>
      <c r="L140" s="7" t="s">
        <v>2168</v>
      </c>
      <c r="M140" s="7">
        <v>32743499</v>
      </c>
      <c r="N140" s="7" t="s">
        <v>1813</v>
      </c>
      <c r="O140" s="7">
        <v>9001</v>
      </c>
      <c r="P140" s="7" t="s">
        <v>1428</v>
      </c>
      <c r="Q140" s="19">
        <v>4710160501004</v>
      </c>
      <c r="R140" s="7" t="s">
        <v>1446</v>
      </c>
      <c r="S140" s="7" t="s">
        <v>1447</v>
      </c>
      <c r="T140" s="7" t="s">
        <v>1258</v>
      </c>
      <c r="U140" s="7" t="s">
        <v>1429</v>
      </c>
      <c r="V140" s="7" t="s">
        <v>1256</v>
      </c>
      <c r="W140" s="7" t="s">
        <v>1427</v>
      </c>
      <c r="X140" s="7" t="s">
        <v>2173</v>
      </c>
      <c r="Y140" s="7" t="s">
        <v>1256</v>
      </c>
    </row>
    <row r="141" spans="1:25" x14ac:dyDescent="0.25">
      <c r="A141" s="7">
        <v>3794</v>
      </c>
      <c r="B141" s="7">
        <v>2016</v>
      </c>
      <c r="C141" s="7">
        <v>32747161</v>
      </c>
      <c r="D141" s="7">
        <v>32747161</v>
      </c>
      <c r="E141" s="7" t="s">
        <v>2166</v>
      </c>
      <c r="F141" s="7">
        <v>366</v>
      </c>
      <c r="G141" s="7">
        <v>0</v>
      </c>
      <c r="H141" s="7">
        <v>366</v>
      </c>
      <c r="I141" s="7" t="s">
        <v>1256</v>
      </c>
      <c r="J141" s="7" t="s">
        <v>1256</v>
      </c>
      <c r="K141" s="7" t="s">
        <v>1256</v>
      </c>
      <c r="L141" s="7" t="s">
        <v>2168</v>
      </c>
      <c r="M141" s="7">
        <v>32747161</v>
      </c>
      <c r="N141" s="7" t="s">
        <v>1815</v>
      </c>
      <c r="O141" s="7">
        <v>9003</v>
      </c>
      <c r="P141" s="7" t="s">
        <v>1601</v>
      </c>
      <c r="Q141" s="19">
        <v>4710128801199</v>
      </c>
      <c r="R141" s="7" t="s">
        <v>1577</v>
      </c>
      <c r="S141" s="7" t="s">
        <v>1445</v>
      </c>
      <c r="T141" s="7" t="s">
        <v>1432</v>
      </c>
      <c r="U141" s="7" t="s">
        <v>1429</v>
      </c>
      <c r="V141" s="7" t="s">
        <v>1256</v>
      </c>
      <c r="W141" s="7" t="s">
        <v>1433</v>
      </c>
      <c r="X141" s="7" t="s">
        <v>2173</v>
      </c>
      <c r="Y141" s="7" t="s">
        <v>1256</v>
      </c>
    </row>
    <row r="142" spans="1:25" x14ac:dyDescent="0.25">
      <c r="A142" s="7">
        <v>3794</v>
      </c>
      <c r="B142" s="7">
        <v>2016</v>
      </c>
      <c r="C142" s="7">
        <v>7144386</v>
      </c>
      <c r="D142" s="7">
        <v>7144386</v>
      </c>
      <c r="E142" s="7" t="s">
        <v>2166</v>
      </c>
      <c r="F142" s="7">
        <v>366</v>
      </c>
      <c r="G142" s="7">
        <v>0</v>
      </c>
      <c r="H142" s="7">
        <v>366</v>
      </c>
      <c r="I142" s="7" t="s">
        <v>1256</v>
      </c>
      <c r="J142" s="7" t="s">
        <v>1256</v>
      </c>
      <c r="K142" s="7" t="s">
        <v>1256</v>
      </c>
      <c r="L142" s="7" t="s">
        <v>2168</v>
      </c>
      <c r="M142" s="7">
        <v>7144386</v>
      </c>
      <c r="N142" s="7" t="s">
        <v>1840</v>
      </c>
      <c r="O142" s="7">
        <v>9001</v>
      </c>
      <c r="P142" s="7" t="s">
        <v>1428</v>
      </c>
      <c r="Q142" s="19">
        <v>4710198001109</v>
      </c>
      <c r="R142" s="7" t="s">
        <v>1559</v>
      </c>
      <c r="S142" s="7" t="s">
        <v>1438</v>
      </c>
      <c r="T142" s="7" t="s">
        <v>1254</v>
      </c>
      <c r="U142" s="7" t="s">
        <v>1429</v>
      </c>
      <c r="V142" s="7" t="s">
        <v>1256</v>
      </c>
      <c r="W142" s="7" t="s">
        <v>1427</v>
      </c>
      <c r="X142" s="7" t="s">
        <v>2174</v>
      </c>
      <c r="Y142" s="7" t="s">
        <v>1256</v>
      </c>
    </row>
    <row r="143" spans="1:25" x14ac:dyDescent="0.25">
      <c r="A143" s="7">
        <v>3794</v>
      </c>
      <c r="B143" s="7">
        <v>2016</v>
      </c>
      <c r="C143" s="7">
        <v>72150624</v>
      </c>
      <c r="D143" s="7">
        <v>72150624</v>
      </c>
      <c r="E143" s="7" t="s">
        <v>2166</v>
      </c>
      <c r="F143" s="7">
        <v>366</v>
      </c>
      <c r="G143" s="7">
        <v>0</v>
      </c>
      <c r="H143" s="7">
        <v>366</v>
      </c>
      <c r="I143" s="7" t="s">
        <v>1256</v>
      </c>
      <c r="J143" s="7" t="s">
        <v>1256</v>
      </c>
      <c r="K143" s="7" t="s">
        <v>1256</v>
      </c>
      <c r="L143" s="7" t="s">
        <v>2168</v>
      </c>
      <c r="M143" s="7">
        <v>72150624</v>
      </c>
      <c r="N143" s="7" t="s">
        <v>2064</v>
      </c>
      <c r="O143" s="7">
        <v>9001</v>
      </c>
      <c r="P143" s="7" t="s">
        <v>1428</v>
      </c>
      <c r="Q143" s="19">
        <v>4710166001060</v>
      </c>
      <c r="R143" s="7" t="s">
        <v>1495</v>
      </c>
      <c r="S143" s="7" t="s">
        <v>1496</v>
      </c>
      <c r="T143" s="7" t="s">
        <v>1435</v>
      </c>
      <c r="U143" s="7" t="s">
        <v>1429</v>
      </c>
      <c r="V143" s="7" t="s">
        <v>1256</v>
      </c>
      <c r="W143" s="7" t="s">
        <v>1435</v>
      </c>
      <c r="X143" s="7" t="s">
        <v>2174</v>
      </c>
      <c r="Y143" s="7" t="s">
        <v>1256</v>
      </c>
    </row>
    <row r="144" spans="1:25" x14ac:dyDescent="0.25">
      <c r="A144" s="7">
        <v>3794</v>
      </c>
      <c r="B144" s="7">
        <v>2016</v>
      </c>
      <c r="C144" s="7">
        <v>57305958</v>
      </c>
      <c r="D144" s="7">
        <v>57305958</v>
      </c>
      <c r="E144" s="7" t="s">
        <v>2166</v>
      </c>
      <c r="F144" s="7">
        <v>366</v>
      </c>
      <c r="G144" s="7">
        <v>0</v>
      </c>
      <c r="H144" s="7">
        <v>366</v>
      </c>
      <c r="I144" s="7" t="s">
        <v>1256</v>
      </c>
      <c r="J144" s="7" t="s">
        <v>1256</v>
      </c>
      <c r="K144" s="7" t="s">
        <v>1256</v>
      </c>
      <c r="L144" s="7" t="s">
        <v>2168</v>
      </c>
      <c r="M144" s="7">
        <v>57305958</v>
      </c>
      <c r="N144" s="7" t="s">
        <v>1947</v>
      </c>
      <c r="O144" s="7">
        <v>9001</v>
      </c>
      <c r="P144" s="7" t="s">
        <v>1428</v>
      </c>
      <c r="Q144" s="19">
        <v>4710128801022</v>
      </c>
      <c r="R144" s="7" t="s">
        <v>1595</v>
      </c>
      <c r="S144" s="7" t="s">
        <v>1445</v>
      </c>
      <c r="T144" s="7" t="s">
        <v>1435</v>
      </c>
      <c r="U144" s="7" t="s">
        <v>1429</v>
      </c>
      <c r="V144" s="7" t="s">
        <v>1256</v>
      </c>
      <c r="W144" s="7" t="s">
        <v>1435</v>
      </c>
      <c r="X144" s="7" t="s">
        <v>2173</v>
      </c>
      <c r="Y144" s="7" t="s">
        <v>1256</v>
      </c>
    </row>
    <row r="145" spans="1:25" x14ac:dyDescent="0.25">
      <c r="A145" s="7">
        <v>3794</v>
      </c>
      <c r="B145" s="7">
        <v>2016</v>
      </c>
      <c r="C145" s="7">
        <v>72300886</v>
      </c>
      <c r="D145" s="7">
        <v>72300886</v>
      </c>
      <c r="E145" s="7" t="s">
        <v>2166</v>
      </c>
      <c r="F145" s="7">
        <v>91</v>
      </c>
      <c r="G145" s="7">
        <v>0</v>
      </c>
      <c r="H145" s="7">
        <v>91</v>
      </c>
      <c r="I145" s="7" t="s">
        <v>1256</v>
      </c>
      <c r="J145" s="7" t="s">
        <v>1256</v>
      </c>
      <c r="K145" s="7" t="s">
        <v>1256</v>
      </c>
      <c r="L145" s="7" t="s">
        <v>2168</v>
      </c>
      <c r="M145" s="7">
        <v>72300886</v>
      </c>
      <c r="N145" s="7" t="s">
        <v>2089</v>
      </c>
      <c r="O145" s="7">
        <v>9001</v>
      </c>
      <c r="P145" s="7" t="s">
        <v>1428</v>
      </c>
      <c r="Q145" s="19">
        <v>4710155101049</v>
      </c>
      <c r="R145" s="7" t="s">
        <v>1526</v>
      </c>
      <c r="S145" s="7" t="s">
        <v>1430</v>
      </c>
      <c r="T145" s="7" t="s">
        <v>1435</v>
      </c>
      <c r="U145" s="7" t="s">
        <v>1429</v>
      </c>
      <c r="V145" s="7" t="s">
        <v>1256</v>
      </c>
      <c r="W145" s="7" t="s">
        <v>1435</v>
      </c>
      <c r="X145" s="7" t="s">
        <v>2174</v>
      </c>
      <c r="Y145" s="7" t="s">
        <v>1256</v>
      </c>
    </row>
    <row r="146" spans="1:25" x14ac:dyDescent="0.25">
      <c r="A146" s="7">
        <v>3794</v>
      </c>
      <c r="B146" s="7">
        <v>2016</v>
      </c>
      <c r="C146" s="7">
        <v>36534044</v>
      </c>
      <c r="D146" s="7">
        <v>36534044</v>
      </c>
      <c r="E146" s="7" t="s">
        <v>2166</v>
      </c>
      <c r="F146" s="7">
        <v>366</v>
      </c>
      <c r="G146" s="7">
        <v>0</v>
      </c>
      <c r="H146" s="7">
        <v>366</v>
      </c>
      <c r="I146" s="7" t="s">
        <v>1256</v>
      </c>
      <c r="J146" s="7" t="s">
        <v>1256</v>
      </c>
      <c r="K146" s="7" t="s">
        <v>1256</v>
      </c>
      <c r="L146" s="7" t="s">
        <v>2168</v>
      </c>
      <c r="M146" s="7">
        <v>36534044</v>
      </c>
      <c r="N146" s="7" t="s">
        <v>1790</v>
      </c>
      <c r="O146" s="7">
        <v>9001</v>
      </c>
      <c r="P146" s="7" t="s">
        <v>1428</v>
      </c>
      <c r="Q146" s="19">
        <v>4710169201023</v>
      </c>
      <c r="R146" s="7" t="s">
        <v>1488</v>
      </c>
      <c r="S146" s="7" t="s">
        <v>1441</v>
      </c>
      <c r="T146" s="7" t="s">
        <v>1435</v>
      </c>
      <c r="U146" s="7" t="s">
        <v>1429</v>
      </c>
      <c r="V146" s="7" t="s">
        <v>1256</v>
      </c>
      <c r="W146" s="7" t="s">
        <v>1435</v>
      </c>
      <c r="X146" s="7" t="s">
        <v>2173</v>
      </c>
      <c r="Y146" s="7" t="s">
        <v>1256</v>
      </c>
    </row>
    <row r="147" spans="1:25" x14ac:dyDescent="0.25">
      <c r="A147" s="7">
        <v>3794</v>
      </c>
      <c r="B147" s="7">
        <v>2016</v>
      </c>
      <c r="C147" s="7">
        <v>57417560</v>
      </c>
      <c r="D147" s="7">
        <v>57417560</v>
      </c>
      <c r="E147" s="7" t="s">
        <v>2166</v>
      </c>
      <c r="F147" s="7">
        <v>366</v>
      </c>
      <c r="G147" s="7">
        <v>2</v>
      </c>
      <c r="H147" s="7">
        <v>364</v>
      </c>
      <c r="I147" s="7" t="s">
        <v>1256</v>
      </c>
      <c r="J147" s="7" t="s">
        <v>1256</v>
      </c>
      <c r="K147" s="7" t="s">
        <v>1256</v>
      </c>
      <c r="L147" s="7" t="s">
        <v>2168</v>
      </c>
      <c r="M147" s="7">
        <v>57417560</v>
      </c>
      <c r="N147" s="7" t="s">
        <v>1952</v>
      </c>
      <c r="O147" s="7">
        <v>9001</v>
      </c>
      <c r="P147" s="7" t="s">
        <v>1428</v>
      </c>
      <c r="Q147" s="19">
        <v>4710126801029</v>
      </c>
      <c r="R147" s="7" t="s">
        <v>1462</v>
      </c>
      <c r="S147" s="7" t="s">
        <v>1463</v>
      </c>
      <c r="T147" s="7" t="s">
        <v>1435</v>
      </c>
      <c r="U147" s="7" t="s">
        <v>1429</v>
      </c>
      <c r="V147" s="7" t="s">
        <v>1256</v>
      </c>
      <c r="W147" s="7" t="s">
        <v>1435</v>
      </c>
      <c r="X147" s="7" t="s">
        <v>2173</v>
      </c>
      <c r="Y147" s="7" t="s">
        <v>1256</v>
      </c>
    </row>
    <row r="148" spans="1:25" x14ac:dyDescent="0.25">
      <c r="A148" s="7">
        <v>3794</v>
      </c>
      <c r="B148" s="7">
        <v>2016</v>
      </c>
      <c r="C148" s="7">
        <v>57427722</v>
      </c>
      <c r="D148" s="7">
        <v>57427722</v>
      </c>
      <c r="E148" s="7" t="s">
        <v>2166</v>
      </c>
      <c r="F148" s="7">
        <v>365</v>
      </c>
      <c r="G148" s="7">
        <v>0</v>
      </c>
      <c r="H148" s="7">
        <v>365</v>
      </c>
      <c r="I148" s="7" t="s">
        <v>1256</v>
      </c>
      <c r="J148" s="7" t="s">
        <v>1256</v>
      </c>
      <c r="K148" s="7" t="s">
        <v>1256</v>
      </c>
      <c r="L148" s="7" t="s">
        <v>2168</v>
      </c>
      <c r="M148" s="7">
        <v>57427722</v>
      </c>
      <c r="N148" s="7" t="s">
        <v>2087</v>
      </c>
      <c r="O148" s="7">
        <v>9001</v>
      </c>
      <c r="P148" s="7" t="s">
        <v>1428</v>
      </c>
      <c r="Q148" s="19">
        <v>4710128801008</v>
      </c>
      <c r="R148" s="7" t="s">
        <v>1512</v>
      </c>
      <c r="S148" s="7" t="s">
        <v>1498</v>
      </c>
      <c r="T148" s="7" t="s">
        <v>1254</v>
      </c>
      <c r="U148" s="7" t="s">
        <v>1429</v>
      </c>
      <c r="V148" s="7" t="s">
        <v>1256</v>
      </c>
      <c r="W148" s="7" t="s">
        <v>1427</v>
      </c>
      <c r="X148" s="7" t="s">
        <v>2173</v>
      </c>
      <c r="Y148" s="7" t="s">
        <v>1256</v>
      </c>
    </row>
    <row r="149" spans="1:25" x14ac:dyDescent="0.25">
      <c r="A149" s="7">
        <v>3794</v>
      </c>
      <c r="B149" s="7">
        <v>2016</v>
      </c>
      <c r="C149" s="7">
        <v>36695072</v>
      </c>
      <c r="D149" s="7">
        <v>36695072</v>
      </c>
      <c r="E149" s="7" t="s">
        <v>2166</v>
      </c>
      <c r="F149" s="7">
        <v>342</v>
      </c>
      <c r="G149" s="7">
        <v>0</v>
      </c>
      <c r="H149" s="7">
        <v>342</v>
      </c>
      <c r="I149" s="7" t="s">
        <v>1256</v>
      </c>
      <c r="J149" s="7" t="s">
        <v>1256</v>
      </c>
      <c r="K149" s="7" t="s">
        <v>1256</v>
      </c>
      <c r="L149" s="7" t="s">
        <v>2168</v>
      </c>
      <c r="M149" s="7">
        <v>36695072</v>
      </c>
      <c r="N149" s="7" t="s">
        <v>1760</v>
      </c>
      <c r="O149" s="7">
        <v>9001</v>
      </c>
      <c r="P149" s="7" t="s">
        <v>1428</v>
      </c>
      <c r="Q149" s="19">
        <v>4710198001117</v>
      </c>
      <c r="R149" s="7" t="s">
        <v>1505</v>
      </c>
      <c r="S149" s="7" t="s">
        <v>1438</v>
      </c>
      <c r="T149" s="7" t="s">
        <v>1435</v>
      </c>
      <c r="U149" s="7" t="s">
        <v>1429</v>
      </c>
      <c r="V149" s="7" t="s">
        <v>1256</v>
      </c>
      <c r="W149" s="7" t="s">
        <v>1435</v>
      </c>
      <c r="X149" s="7" t="s">
        <v>2173</v>
      </c>
      <c r="Y149" s="7" t="s">
        <v>1256</v>
      </c>
    </row>
    <row r="150" spans="1:25" x14ac:dyDescent="0.25">
      <c r="A150" s="7">
        <v>3794</v>
      </c>
      <c r="B150" s="7">
        <v>2016</v>
      </c>
      <c r="C150" s="7">
        <v>36695184</v>
      </c>
      <c r="D150" s="7">
        <v>36695184</v>
      </c>
      <c r="E150" s="7" t="s">
        <v>2166</v>
      </c>
      <c r="F150" s="7">
        <v>366</v>
      </c>
      <c r="G150" s="7">
        <v>0</v>
      </c>
      <c r="H150" s="7">
        <v>366</v>
      </c>
      <c r="I150" s="7" t="s">
        <v>1256</v>
      </c>
      <c r="J150" s="7" t="s">
        <v>1256</v>
      </c>
      <c r="K150" s="7" t="s">
        <v>1256</v>
      </c>
      <c r="L150" s="7" t="s">
        <v>2168</v>
      </c>
      <c r="M150" s="7">
        <v>36695184</v>
      </c>
      <c r="N150" s="7" t="s">
        <v>1761</v>
      </c>
      <c r="O150" s="7">
        <v>9001</v>
      </c>
      <c r="P150" s="7" t="s">
        <v>1428</v>
      </c>
      <c r="Q150" s="19">
        <v>4710126801029</v>
      </c>
      <c r="R150" s="7" t="s">
        <v>1462</v>
      </c>
      <c r="S150" s="7" t="s">
        <v>1463</v>
      </c>
      <c r="T150" s="7" t="s">
        <v>1484</v>
      </c>
      <c r="U150" s="7" t="s">
        <v>1429</v>
      </c>
      <c r="V150" s="7" t="s">
        <v>1256</v>
      </c>
      <c r="W150" s="7" t="s">
        <v>1484</v>
      </c>
      <c r="X150" s="7" t="s">
        <v>2173</v>
      </c>
      <c r="Y150" s="7" t="s">
        <v>1256</v>
      </c>
    </row>
    <row r="151" spans="1:25" x14ac:dyDescent="0.25">
      <c r="A151" s="7">
        <v>3794</v>
      </c>
      <c r="B151" s="7">
        <v>2016</v>
      </c>
      <c r="C151" s="7">
        <v>41466498</v>
      </c>
      <c r="D151" s="7">
        <v>41466498</v>
      </c>
      <c r="E151" s="7" t="s">
        <v>2166</v>
      </c>
      <c r="F151" s="7">
        <v>366</v>
      </c>
      <c r="G151" s="7">
        <v>0</v>
      </c>
      <c r="H151" s="7">
        <v>366</v>
      </c>
      <c r="I151" s="7" t="s">
        <v>1256</v>
      </c>
      <c r="J151" s="7" t="s">
        <v>1256</v>
      </c>
      <c r="K151" s="7" t="s">
        <v>1256</v>
      </c>
      <c r="L151" s="7" t="s">
        <v>2168</v>
      </c>
      <c r="M151" s="7">
        <v>41466498</v>
      </c>
      <c r="N151" s="7" t="s">
        <v>1961</v>
      </c>
      <c r="O151" s="7">
        <v>9001</v>
      </c>
      <c r="P151" s="7" t="s">
        <v>1428</v>
      </c>
      <c r="Q151" s="19">
        <v>4710157001020</v>
      </c>
      <c r="R151" s="7" t="s">
        <v>1506</v>
      </c>
      <c r="S151" s="7" t="s">
        <v>1507</v>
      </c>
      <c r="T151" s="7" t="s">
        <v>1255</v>
      </c>
      <c r="U151" s="7" t="s">
        <v>1429</v>
      </c>
      <c r="V151" s="7" t="s">
        <v>1256</v>
      </c>
      <c r="W151" s="7" t="s">
        <v>1427</v>
      </c>
      <c r="X151" s="7" t="s">
        <v>2173</v>
      </c>
      <c r="Y151" s="7" t="s">
        <v>1256</v>
      </c>
    </row>
    <row r="152" spans="1:25" x14ac:dyDescent="0.25">
      <c r="A152" s="7">
        <v>3794</v>
      </c>
      <c r="B152" s="7">
        <v>2016</v>
      </c>
      <c r="C152" s="7">
        <v>57404262</v>
      </c>
      <c r="D152" s="7">
        <v>57404262</v>
      </c>
      <c r="E152" s="7" t="s">
        <v>2166</v>
      </c>
      <c r="F152" s="7">
        <v>366</v>
      </c>
      <c r="G152" s="7">
        <v>0</v>
      </c>
      <c r="H152" s="7">
        <v>366</v>
      </c>
      <c r="I152" s="7" t="s">
        <v>1256</v>
      </c>
      <c r="J152" s="7" t="s">
        <v>1256</v>
      </c>
      <c r="K152" s="7" t="s">
        <v>1256</v>
      </c>
      <c r="L152" s="7" t="s">
        <v>2168</v>
      </c>
      <c r="M152" s="7">
        <v>57404262</v>
      </c>
      <c r="N152" s="7" t="s">
        <v>1906</v>
      </c>
      <c r="O152" s="7">
        <v>9001</v>
      </c>
      <c r="P152" s="7" t="s">
        <v>1428</v>
      </c>
      <c r="Q152" s="19">
        <v>4710166001060</v>
      </c>
      <c r="R152" s="7" t="s">
        <v>1495</v>
      </c>
      <c r="S152" s="7" t="s">
        <v>1496</v>
      </c>
      <c r="T152" s="7" t="s">
        <v>1435</v>
      </c>
      <c r="U152" s="7" t="s">
        <v>1429</v>
      </c>
      <c r="V152" s="7" t="s">
        <v>1256</v>
      </c>
      <c r="W152" s="7" t="s">
        <v>1435</v>
      </c>
      <c r="X152" s="7" t="s">
        <v>2173</v>
      </c>
      <c r="Y152" s="7" t="s">
        <v>1256</v>
      </c>
    </row>
    <row r="153" spans="1:25" x14ac:dyDescent="0.25">
      <c r="A153" s="7">
        <v>3794</v>
      </c>
      <c r="B153" s="7">
        <v>2016</v>
      </c>
      <c r="C153" s="7">
        <v>39055597</v>
      </c>
      <c r="D153" s="7">
        <v>39055597</v>
      </c>
      <c r="E153" s="7" t="s">
        <v>2169</v>
      </c>
      <c r="F153" s="7">
        <v>275</v>
      </c>
      <c r="G153" s="7">
        <v>90</v>
      </c>
      <c r="H153" s="7">
        <v>185</v>
      </c>
      <c r="I153" s="7" t="s">
        <v>1256</v>
      </c>
      <c r="J153" s="7" t="s">
        <v>1256</v>
      </c>
      <c r="K153" s="7" t="s">
        <v>1256</v>
      </c>
      <c r="L153" s="7" t="s">
        <v>2168</v>
      </c>
      <c r="M153" s="7" t="e">
        <v>#N/A</v>
      </c>
      <c r="N153" s="7" t="e">
        <v>#N/A</v>
      </c>
      <c r="O153" s="7" t="e">
        <v>#N/A</v>
      </c>
      <c r="P153" s="7" t="e">
        <v>#N/A</v>
      </c>
      <c r="Q153" s="19" t="e">
        <v>#N/A</v>
      </c>
      <c r="R153" s="7" t="e">
        <v>#N/A</v>
      </c>
      <c r="S153" s="7" t="e">
        <v>#N/A</v>
      </c>
      <c r="T153" s="7" t="e">
        <v>#N/A</v>
      </c>
      <c r="U153" s="7" t="e">
        <v>#N/A</v>
      </c>
      <c r="V153" s="7" t="e">
        <v>#N/A</v>
      </c>
      <c r="W153" s="7" t="e">
        <v>#N/A</v>
      </c>
      <c r="X153" s="7" t="e">
        <v>#N/A</v>
      </c>
      <c r="Y153" s="7" t="e">
        <v>#N/A</v>
      </c>
    </row>
    <row r="154" spans="1:25" x14ac:dyDescent="0.25">
      <c r="A154" s="7">
        <v>3794</v>
      </c>
      <c r="B154" s="7">
        <v>2016</v>
      </c>
      <c r="C154" s="7">
        <v>36575728</v>
      </c>
      <c r="D154" s="7">
        <v>36575728</v>
      </c>
      <c r="E154" s="7" t="s">
        <v>2166</v>
      </c>
      <c r="F154" s="7">
        <v>366</v>
      </c>
      <c r="G154" s="7">
        <v>0</v>
      </c>
      <c r="H154" s="7">
        <v>366</v>
      </c>
      <c r="I154" s="7" t="s">
        <v>1256</v>
      </c>
      <c r="J154" s="7" t="s">
        <v>1256</v>
      </c>
      <c r="K154" s="7" t="s">
        <v>1256</v>
      </c>
      <c r="L154" s="7" t="s">
        <v>2168</v>
      </c>
      <c r="M154" s="7">
        <v>36575728</v>
      </c>
      <c r="N154" s="7" t="s">
        <v>1812</v>
      </c>
      <c r="O154" s="7">
        <v>9001</v>
      </c>
      <c r="P154" s="7" t="s">
        <v>1428</v>
      </c>
      <c r="Q154" s="19">
        <v>4710117001003</v>
      </c>
      <c r="R154" s="7" t="s">
        <v>1645</v>
      </c>
      <c r="S154" s="7" t="s">
        <v>1524</v>
      </c>
      <c r="T154" s="7" t="s">
        <v>1435</v>
      </c>
      <c r="U154" s="7" t="s">
        <v>1429</v>
      </c>
      <c r="V154" s="7" t="s">
        <v>1256</v>
      </c>
      <c r="W154" s="7" t="s">
        <v>1435</v>
      </c>
      <c r="X154" s="7" t="s">
        <v>2173</v>
      </c>
      <c r="Y154" s="7" t="s">
        <v>1256</v>
      </c>
    </row>
    <row r="155" spans="1:25" x14ac:dyDescent="0.25">
      <c r="A155" s="7">
        <v>3794</v>
      </c>
      <c r="B155" s="7">
        <v>2016</v>
      </c>
      <c r="C155" s="7">
        <v>36576519</v>
      </c>
      <c r="D155" s="7">
        <v>36576519</v>
      </c>
      <c r="E155" s="7" t="s">
        <v>2166</v>
      </c>
      <c r="F155" s="7">
        <v>366</v>
      </c>
      <c r="G155" s="7">
        <v>0</v>
      </c>
      <c r="H155" s="7">
        <v>366</v>
      </c>
      <c r="I155" s="7" t="s">
        <v>1256</v>
      </c>
      <c r="J155" s="7" t="s">
        <v>1256</v>
      </c>
      <c r="K155" s="7" t="s">
        <v>1256</v>
      </c>
      <c r="L155" s="7" t="s">
        <v>2168</v>
      </c>
      <c r="M155" s="7">
        <v>36576519</v>
      </c>
      <c r="N155" s="7" t="s">
        <v>1822</v>
      </c>
      <c r="O155" s="7">
        <v>9001</v>
      </c>
      <c r="P155" s="7" t="s">
        <v>1428</v>
      </c>
      <c r="Q155" s="19">
        <v>4710169201043</v>
      </c>
      <c r="R155" s="7" t="s">
        <v>1612</v>
      </c>
      <c r="S155" s="7" t="s">
        <v>1441</v>
      </c>
      <c r="T155" s="7" t="s">
        <v>1435</v>
      </c>
      <c r="U155" s="7" t="s">
        <v>1429</v>
      </c>
      <c r="V155" s="7" t="s">
        <v>1256</v>
      </c>
      <c r="W155" s="7" t="s">
        <v>1435</v>
      </c>
      <c r="X155" s="7" t="s">
        <v>2173</v>
      </c>
      <c r="Y155" s="7" t="s">
        <v>1256</v>
      </c>
    </row>
    <row r="156" spans="1:25" x14ac:dyDescent="0.25">
      <c r="A156" s="7">
        <v>3794</v>
      </c>
      <c r="B156" s="7">
        <v>2016</v>
      </c>
      <c r="C156" s="7">
        <v>57452629</v>
      </c>
      <c r="D156" s="7">
        <v>57452629</v>
      </c>
      <c r="E156" s="7" t="s">
        <v>2166</v>
      </c>
      <c r="F156" s="7">
        <v>365</v>
      </c>
      <c r="G156" s="7">
        <v>6</v>
      </c>
      <c r="H156" s="7">
        <v>359</v>
      </c>
      <c r="I156" s="7" t="s">
        <v>1256</v>
      </c>
      <c r="J156" s="7" t="s">
        <v>1256</v>
      </c>
      <c r="K156" s="7" t="s">
        <v>1256</v>
      </c>
      <c r="L156" s="7" t="s">
        <v>2168</v>
      </c>
      <c r="M156" s="7">
        <v>57452629</v>
      </c>
      <c r="N156" s="7" t="s">
        <v>1914</v>
      </c>
      <c r="O156" s="7">
        <v>9001</v>
      </c>
      <c r="P156" s="7" t="s">
        <v>1428</v>
      </c>
      <c r="Q156" s="19">
        <v>4710128801011</v>
      </c>
      <c r="R156" s="7" t="s">
        <v>1501</v>
      </c>
      <c r="S156" s="7" t="s">
        <v>1445</v>
      </c>
      <c r="T156" s="7" t="s">
        <v>1484</v>
      </c>
      <c r="U156" s="7" t="s">
        <v>1429</v>
      </c>
      <c r="V156" s="7" t="s">
        <v>1256</v>
      </c>
      <c r="W156" s="7" t="s">
        <v>1484</v>
      </c>
      <c r="X156" s="7" t="s">
        <v>2173</v>
      </c>
      <c r="Y156" s="7" t="s">
        <v>1256</v>
      </c>
    </row>
    <row r="157" spans="1:25" x14ac:dyDescent="0.25">
      <c r="A157" s="7">
        <v>3794</v>
      </c>
      <c r="B157" s="7">
        <v>2016</v>
      </c>
      <c r="C157" s="7">
        <v>12629713</v>
      </c>
      <c r="D157" s="7">
        <v>12629713</v>
      </c>
      <c r="E157" s="7" t="s">
        <v>2166</v>
      </c>
      <c r="F157" s="7">
        <v>365</v>
      </c>
      <c r="G157" s="7">
        <v>0</v>
      </c>
      <c r="H157" s="7">
        <v>365</v>
      </c>
      <c r="I157" s="7" t="s">
        <v>1256</v>
      </c>
      <c r="J157" s="7" t="s">
        <v>1256</v>
      </c>
      <c r="K157" s="7" t="s">
        <v>1256</v>
      </c>
      <c r="L157" s="7" t="s">
        <v>2168</v>
      </c>
      <c r="M157" s="7">
        <v>12629713</v>
      </c>
      <c r="N157" s="7" t="s">
        <v>1969</v>
      </c>
      <c r="O157" s="7">
        <v>9001</v>
      </c>
      <c r="P157" s="7" t="s">
        <v>1428</v>
      </c>
      <c r="Q157" s="19">
        <v>4710198001090</v>
      </c>
      <c r="R157" s="7" t="s">
        <v>1587</v>
      </c>
      <c r="S157" s="7" t="s">
        <v>1438</v>
      </c>
      <c r="T157" s="7" t="s">
        <v>1435</v>
      </c>
      <c r="U157" s="7" t="s">
        <v>1429</v>
      </c>
      <c r="V157" s="7" t="s">
        <v>1256</v>
      </c>
      <c r="W157" s="7" t="s">
        <v>1435</v>
      </c>
      <c r="X157" s="7" t="s">
        <v>2174</v>
      </c>
      <c r="Y157" s="7">
        <v>9005</v>
      </c>
    </row>
    <row r="158" spans="1:25" x14ac:dyDescent="0.25">
      <c r="A158" s="7">
        <v>3794</v>
      </c>
      <c r="B158" s="7">
        <v>2016</v>
      </c>
      <c r="C158" s="7">
        <v>85125676</v>
      </c>
      <c r="D158" s="7">
        <v>85125676</v>
      </c>
      <c r="E158" s="7" t="s">
        <v>2166</v>
      </c>
      <c r="F158" s="7">
        <v>366</v>
      </c>
      <c r="G158" s="7">
        <v>0</v>
      </c>
      <c r="H158" s="7">
        <v>366</v>
      </c>
      <c r="I158" s="7" t="s">
        <v>1256</v>
      </c>
      <c r="J158" s="7" t="s">
        <v>1256</v>
      </c>
      <c r="K158" s="7" t="s">
        <v>1256</v>
      </c>
      <c r="L158" s="7" t="s">
        <v>2168</v>
      </c>
      <c r="M158" s="7">
        <v>85125676</v>
      </c>
      <c r="N158" s="7" t="s">
        <v>1985</v>
      </c>
      <c r="O158" s="7">
        <v>9001</v>
      </c>
      <c r="P158" s="7" t="s">
        <v>1428</v>
      </c>
      <c r="Q158" s="19">
        <v>4710116101002</v>
      </c>
      <c r="R158" s="7" t="s">
        <v>1431</v>
      </c>
      <c r="S158" s="7" t="s">
        <v>1434</v>
      </c>
      <c r="T158" s="7" t="s">
        <v>1494</v>
      </c>
      <c r="U158" s="7" t="s">
        <v>1429</v>
      </c>
      <c r="V158" s="7" t="s">
        <v>1256</v>
      </c>
      <c r="W158" s="7" t="s">
        <v>1427</v>
      </c>
      <c r="X158" s="7" t="s">
        <v>2174</v>
      </c>
      <c r="Y158" s="7" t="s">
        <v>1256</v>
      </c>
    </row>
    <row r="159" spans="1:25" x14ac:dyDescent="0.25">
      <c r="A159" s="7">
        <v>3794</v>
      </c>
      <c r="B159" s="7">
        <v>2016</v>
      </c>
      <c r="C159" s="7">
        <v>57447476</v>
      </c>
      <c r="D159" s="7">
        <v>57447476</v>
      </c>
      <c r="E159" s="7" t="s">
        <v>2166</v>
      </c>
      <c r="F159" s="7">
        <v>366</v>
      </c>
      <c r="G159" s="7">
        <v>0</v>
      </c>
      <c r="H159" s="7">
        <v>366</v>
      </c>
      <c r="I159" s="7" t="s">
        <v>1256</v>
      </c>
      <c r="J159" s="7" t="s">
        <v>1256</v>
      </c>
      <c r="K159" s="7" t="s">
        <v>1256</v>
      </c>
      <c r="L159" s="7" t="s">
        <v>2168</v>
      </c>
      <c r="M159" s="7">
        <v>57447476</v>
      </c>
      <c r="N159" s="7" t="s">
        <v>1936</v>
      </c>
      <c r="O159" s="7">
        <v>9001</v>
      </c>
      <c r="P159" s="7" t="s">
        <v>1428</v>
      </c>
      <c r="Q159" s="19">
        <v>4710166001060</v>
      </c>
      <c r="R159" s="7" t="s">
        <v>1495</v>
      </c>
      <c r="S159" s="7" t="s">
        <v>1496</v>
      </c>
      <c r="T159" s="7" t="s">
        <v>1435</v>
      </c>
      <c r="U159" s="7" t="s">
        <v>1429</v>
      </c>
      <c r="V159" s="7" t="s">
        <v>1256</v>
      </c>
      <c r="W159" s="7" t="s">
        <v>1435</v>
      </c>
      <c r="X159" s="7" t="s">
        <v>2173</v>
      </c>
      <c r="Y159" s="7" t="s">
        <v>1256</v>
      </c>
    </row>
    <row r="160" spans="1:25" x14ac:dyDescent="0.25">
      <c r="A160" s="7">
        <v>3794</v>
      </c>
      <c r="B160" s="7">
        <v>2016</v>
      </c>
      <c r="C160" s="7">
        <v>57449437</v>
      </c>
      <c r="D160" s="7">
        <v>57449437</v>
      </c>
      <c r="E160" s="7" t="s">
        <v>2166</v>
      </c>
      <c r="F160" s="7">
        <v>366</v>
      </c>
      <c r="G160" s="7">
        <v>0</v>
      </c>
      <c r="H160" s="7">
        <v>366</v>
      </c>
      <c r="I160" s="7" t="s">
        <v>1256</v>
      </c>
      <c r="J160" s="7" t="s">
        <v>1256</v>
      </c>
      <c r="K160" s="7" t="s">
        <v>1256</v>
      </c>
      <c r="L160" s="7" t="s">
        <v>2168</v>
      </c>
      <c r="M160" s="7">
        <v>57449437</v>
      </c>
      <c r="N160" s="7" t="s">
        <v>1911</v>
      </c>
      <c r="O160" s="7">
        <v>9001</v>
      </c>
      <c r="P160" s="7" t="s">
        <v>1428</v>
      </c>
      <c r="Q160" s="19">
        <v>4710126801029</v>
      </c>
      <c r="R160" s="7" t="s">
        <v>1462</v>
      </c>
      <c r="S160" s="7" t="s">
        <v>1463</v>
      </c>
      <c r="T160" s="7" t="s">
        <v>1253</v>
      </c>
      <c r="U160" s="7" t="s">
        <v>1429</v>
      </c>
      <c r="V160" s="7" t="s">
        <v>1256</v>
      </c>
      <c r="W160" s="7" t="s">
        <v>1427</v>
      </c>
      <c r="X160" s="7" t="s">
        <v>2173</v>
      </c>
      <c r="Y160" s="7" t="s">
        <v>1256</v>
      </c>
    </row>
    <row r="161" spans="1:25" x14ac:dyDescent="0.25">
      <c r="A161" s="7">
        <v>3794</v>
      </c>
      <c r="B161" s="7">
        <v>2016</v>
      </c>
      <c r="C161" s="7">
        <v>12539333</v>
      </c>
      <c r="D161" s="7">
        <v>12539333</v>
      </c>
      <c r="E161" s="7" t="s">
        <v>2166</v>
      </c>
      <c r="F161" s="7">
        <v>366</v>
      </c>
      <c r="G161" s="7">
        <v>0</v>
      </c>
      <c r="H161" s="7">
        <v>366</v>
      </c>
      <c r="I161" s="7" t="s">
        <v>1256</v>
      </c>
      <c r="J161" s="7" t="s">
        <v>1256</v>
      </c>
      <c r="K161" s="7" t="s">
        <v>1256</v>
      </c>
      <c r="L161" s="7" t="s">
        <v>2168</v>
      </c>
      <c r="M161" s="7">
        <v>12539333</v>
      </c>
      <c r="N161" s="7" t="s">
        <v>1842</v>
      </c>
      <c r="O161" s="7">
        <v>9001</v>
      </c>
      <c r="P161" s="7" t="s">
        <v>1428</v>
      </c>
      <c r="Q161" s="19">
        <v>4710198001230</v>
      </c>
      <c r="R161" s="7" t="s">
        <v>1631</v>
      </c>
      <c r="S161" s="7" t="s">
        <v>1438</v>
      </c>
      <c r="T161" s="7" t="s">
        <v>1436</v>
      </c>
      <c r="U161" s="7" t="s">
        <v>1429</v>
      </c>
      <c r="V161" s="7" t="s">
        <v>1256</v>
      </c>
      <c r="W161" s="7" t="s">
        <v>1427</v>
      </c>
      <c r="X161" s="7" t="s">
        <v>2174</v>
      </c>
      <c r="Y161" s="7" t="s">
        <v>1256</v>
      </c>
    </row>
    <row r="162" spans="1:25" x14ac:dyDescent="0.25">
      <c r="A162" s="7">
        <v>3794</v>
      </c>
      <c r="B162" s="7">
        <v>2016</v>
      </c>
      <c r="C162" s="7">
        <v>3727493</v>
      </c>
      <c r="D162" s="7">
        <v>3727493</v>
      </c>
      <c r="E162" s="7" t="s">
        <v>2166</v>
      </c>
      <c r="F162" s="7">
        <v>366</v>
      </c>
      <c r="G162" s="7">
        <v>0</v>
      </c>
      <c r="H162" s="7">
        <v>366</v>
      </c>
      <c r="I162" s="7" t="s">
        <v>1256</v>
      </c>
      <c r="J162" s="7" t="s">
        <v>1256</v>
      </c>
      <c r="K162" s="7" t="s">
        <v>1256</v>
      </c>
      <c r="L162" s="7" t="s">
        <v>2168</v>
      </c>
      <c r="M162" s="7">
        <v>3727493</v>
      </c>
      <c r="N162" s="7" t="s">
        <v>1869</v>
      </c>
      <c r="O162" s="7">
        <v>9001</v>
      </c>
      <c r="P162" s="7" t="s">
        <v>1428</v>
      </c>
      <c r="Q162" s="19">
        <v>4710160501004</v>
      </c>
      <c r="R162" s="7" t="s">
        <v>1446</v>
      </c>
      <c r="S162" s="7" t="s">
        <v>1447</v>
      </c>
      <c r="T162" s="7" t="s">
        <v>1253</v>
      </c>
      <c r="U162" s="7" t="s">
        <v>1429</v>
      </c>
      <c r="V162" s="7" t="s">
        <v>1256</v>
      </c>
      <c r="W162" s="7" t="s">
        <v>1427</v>
      </c>
      <c r="X162" s="7" t="s">
        <v>2174</v>
      </c>
      <c r="Y162" s="7" t="s">
        <v>1256</v>
      </c>
    </row>
    <row r="163" spans="1:25" x14ac:dyDescent="0.25">
      <c r="A163" s="7">
        <v>3794</v>
      </c>
      <c r="B163" s="7">
        <v>2016</v>
      </c>
      <c r="C163" s="7">
        <v>60263683</v>
      </c>
      <c r="D163" s="7">
        <v>60263683</v>
      </c>
      <c r="E163" s="7" t="s">
        <v>2169</v>
      </c>
      <c r="F163" s="7">
        <v>95</v>
      </c>
      <c r="G163" s="7">
        <v>0</v>
      </c>
      <c r="H163" s="7">
        <v>95</v>
      </c>
      <c r="I163" s="7" t="s">
        <v>1256</v>
      </c>
      <c r="J163" s="7" t="s">
        <v>1256</v>
      </c>
      <c r="K163" s="7" t="s">
        <v>1256</v>
      </c>
      <c r="L163" s="7" t="s">
        <v>2168</v>
      </c>
      <c r="M163" s="7" t="e">
        <v>#N/A</v>
      </c>
      <c r="N163" s="7" t="e">
        <v>#N/A</v>
      </c>
      <c r="O163" s="7" t="e">
        <v>#N/A</v>
      </c>
      <c r="P163" s="7" t="e">
        <v>#N/A</v>
      </c>
      <c r="Q163" s="19" t="e">
        <v>#N/A</v>
      </c>
      <c r="R163" s="7" t="e">
        <v>#N/A</v>
      </c>
      <c r="S163" s="7" t="e">
        <v>#N/A</v>
      </c>
      <c r="T163" s="7" t="e">
        <v>#N/A</v>
      </c>
      <c r="U163" s="7" t="e">
        <v>#N/A</v>
      </c>
      <c r="V163" s="7" t="e">
        <v>#N/A</v>
      </c>
      <c r="W163" s="7" t="e">
        <v>#N/A</v>
      </c>
      <c r="X163" s="7" t="e">
        <v>#N/A</v>
      </c>
      <c r="Y163" s="7" t="e">
        <v>#N/A</v>
      </c>
    </row>
    <row r="164" spans="1:25" x14ac:dyDescent="0.25">
      <c r="A164" s="7">
        <v>3794</v>
      </c>
      <c r="B164" s="7">
        <v>2016</v>
      </c>
      <c r="C164" s="7">
        <v>39143086</v>
      </c>
      <c r="D164" s="7">
        <v>39143086</v>
      </c>
      <c r="E164" s="7" t="s">
        <v>2166</v>
      </c>
      <c r="F164" s="7">
        <v>365</v>
      </c>
      <c r="G164" s="7">
        <v>0</v>
      </c>
      <c r="H164" s="7">
        <v>365</v>
      </c>
      <c r="I164" s="7" t="s">
        <v>1256</v>
      </c>
      <c r="J164" s="7" t="s">
        <v>1256</v>
      </c>
      <c r="K164" s="7" t="s">
        <v>1256</v>
      </c>
      <c r="L164" s="7" t="s">
        <v>2168</v>
      </c>
      <c r="M164" s="7">
        <v>39143086</v>
      </c>
      <c r="N164" s="7" t="s">
        <v>1957</v>
      </c>
      <c r="O164" s="7">
        <v>9001</v>
      </c>
      <c r="P164" s="7" t="s">
        <v>1428</v>
      </c>
      <c r="Q164" s="19">
        <v>4710128801199</v>
      </c>
      <c r="R164" s="7" t="s">
        <v>1577</v>
      </c>
      <c r="S164" s="7" t="s">
        <v>1445</v>
      </c>
      <c r="T164" s="7" t="s">
        <v>1484</v>
      </c>
      <c r="U164" s="7" t="s">
        <v>1429</v>
      </c>
      <c r="V164" s="7" t="s">
        <v>1256</v>
      </c>
      <c r="W164" s="7" t="s">
        <v>1484</v>
      </c>
      <c r="X164" s="7" t="s">
        <v>2173</v>
      </c>
      <c r="Y164" s="7" t="s">
        <v>1256</v>
      </c>
    </row>
    <row r="165" spans="1:25" x14ac:dyDescent="0.25">
      <c r="A165" s="7">
        <v>3794</v>
      </c>
      <c r="B165" s="7">
        <v>2016</v>
      </c>
      <c r="C165" s="7">
        <v>26883493</v>
      </c>
      <c r="D165" s="7">
        <v>26883493</v>
      </c>
      <c r="E165" s="7" t="s">
        <v>2166</v>
      </c>
      <c r="F165" s="7">
        <v>366</v>
      </c>
      <c r="G165" s="7">
        <v>0</v>
      </c>
      <c r="H165" s="7">
        <v>366</v>
      </c>
      <c r="I165" s="7" t="s">
        <v>1256</v>
      </c>
      <c r="J165" s="7" t="s">
        <v>1256</v>
      </c>
      <c r="K165" s="7" t="s">
        <v>1256</v>
      </c>
      <c r="L165" s="7" t="s">
        <v>2168</v>
      </c>
      <c r="M165" s="7">
        <v>26883493</v>
      </c>
      <c r="N165" s="7" t="s">
        <v>2099</v>
      </c>
      <c r="O165" s="7">
        <v>9001</v>
      </c>
      <c r="P165" s="7" t="s">
        <v>1428</v>
      </c>
      <c r="Q165" s="19">
        <v>4710128801199</v>
      </c>
      <c r="R165" s="7" t="s">
        <v>1577</v>
      </c>
      <c r="S165" s="7" t="s">
        <v>1445</v>
      </c>
      <c r="T165" s="7" t="s">
        <v>1435</v>
      </c>
      <c r="U165" s="7" t="s">
        <v>1429</v>
      </c>
      <c r="V165" s="7" t="s">
        <v>1256</v>
      </c>
      <c r="W165" s="7" t="s">
        <v>1435</v>
      </c>
      <c r="X165" s="7" t="s">
        <v>2173</v>
      </c>
      <c r="Y165" s="7" t="s">
        <v>1256</v>
      </c>
    </row>
    <row r="166" spans="1:25" x14ac:dyDescent="0.25">
      <c r="A166" s="7">
        <v>3794</v>
      </c>
      <c r="B166" s="7">
        <v>2016</v>
      </c>
      <c r="C166" s="7">
        <v>57461725</v>
      </c>
      <c r="D166" s="7">
        <v>57461725</v>
      </c>
      <c r="E166" s="7" t="s">
        <v>2169</v>
      </c>
      <c r="F166" s="7">
        <v>106</v>
      </c>
      <c r="G166" s="7">
        <v>0</v>
      </c>
      <c r="H166" s="7">
        <v>106</v>
      </c>
      <c r="I166" s="7" t="s">
        <v>1256</v>
      </c>
      <c r="J166" s="7" t="s">
        <v>1256</v>
      </c>
      <c r="K166" s="7" t="s">
        <v>1256</v>
      </c>
      <c r="L166" s="7" t="s">
        <v>2168</v>
      </c>
      <c r="M166" s="7" t="e">
        <v>#N/A</v>
      </c>
      <c r="N166" s="7" t="e">
        <v>#N/A</v>
      </c>
      <c r="O166" s="7" t="e">
        <v>#N/A</v>
      </c>
      <c r="P166" s="7" t="e">
        <v>#N/A</v>
      </c>
      <c r="Q166" s="19" t="e">
        <v>#N/A</v>
      </c>
      <c r="R166" s="7" t="e">
        <v>#N/A</v>
      </c>
      <c r="S166" s="7" t="e">
        <v>#N/A</v>
      </c>
      <c r="T166" s="7" t="e">
        <v>#N/A</v>
      </c>
      <c r="U166" s="7" t="e">
        <v>#N/A</v>
      </c>
      <c r="V166" s="7" t="e">
        <v>#N/A</v>
      </c>
      <c r="W166" s="7" t="e">
        <v>#N/A</v>
      </c>
      <c r="X166" s="7" t="e">
        <v>#N/A</v>
      </c>
      <c r="Y166" s="7" t="e">
        <v>#N/A</v>
      </c>
    </row>
    <row r="167" spans="1:25" x14ac:dyDescent="0.25">
      <c r="A167" s="7">
        <v>3794</v>
      </c>
      <c r="B167" s="7">
        <v>2016</v>
      </c>
      <c r="C167" s="7">
        <v>36577359</v>
      </c>
      <c r="D167" s="7">
        <v>36577359</v>
      </c>
      <c r="E167" s="7" t="s">
        <v>2166</v>
      </c>
      <c r="F167" s="7">
        <v>365</v>
      </c>
      <c r="G167" s="7">
        <v>0</v>
      </c>
      <c r="H167" s="7">
        <v>365</v>
      </c>
      <c r="I167" s="7" t="s">
        <v>1256</v>
      </c>
      <c r="J167" s="7" t="s">
        <v>1256</v>
      </c>
      <c r="K167" s="7" t="s">
        <v>1256</v>
      </c>
      <c r="L167" s="7" t="s">
        <v>2168</v>
      </c>
      <c r="M167" s="7">
        <v>36577359</v>
      </c>
      <c r="N167" s="7" t="s">
        <v>1825</v>
      </c>
      <c r="O167" s="7">
        <v>9001</v>
      </c>
      <c r="P167" s="7" t="s">
        <v>1428</v>
      </c>
      <c r="Q167" s="19">
        <v>47703007</v>
      </c>
      <c r="R167" s="7" t="s">
        <v>1620</v>
      </c>
      <c r="S167" s="7" t="s">
        <v>1449</v>
      </c>
      <c r="T167" s="7" t="s">
        <v>1484</v>
      </c>
      <c r="U167" s="7" t="s">
        <v>1429</v>
      </c>
      <c r="V167" s="7" t="s">
        <v>1256</v>
      </c>
      <c r="W167" s="7" t="s">
        <v>1484</v>
      </c>
      <c r="X167" s="7" t="s">
        <v>2173</v>
      </c>
      <c r="Y167" s="7">
        <v>9005</v>
      </c>
    </row>
    <row r="168" spans="1:25" x14ac:dyDescent="0.25">
      <c r="A168" s="7">
        <v>3794</v>
      </c>
      <c r="B168" s="7">
        <v>2016</v>
      </c>
      <c r="C168" s="7">
        <v>9263846</v>
      </c>
      <c r="D168" s="7">
        <v>92638461</v>
      </c>
      <c r="E168" s="7" t="s">
        <v>2166</v>
      </c>
      <c r="F168" s="7">
        <v>366</v>
      </c>
      <c r="G168" s="7">
        <v>0</v>
      </c>
      <c r="H168" s="7">
        <v>366</v>
      </c>
      <c r="I168" s="7" t="s">
        <v>1256</v>
      </c>
      <c r="J168" s="7" t="s">
        <v>1256</v>
      </c>
      <c r="K168" s="7" t="s">
        <v>1256</v>
      </c>
      <c r="L168" s="7" t="s">
        <v>2168</v>
      </c>
      <c r="M168" s="7">
        <v>9263846</v>
      </c>
      <c r="N168" s="7" t="s">
        <v>2008</v>
      </c>
      <c r="O168" s="7">
        <v>9001</v>
      </c>
      <c r="P168" s="7" t="s">
        <v>1428</v>
      </c>
      <c r="Q168" s="19">
        <v>4710169201033</v>
      </c>
      <c r="R168" s="7" t="s">
        <v>1538</v>
      </c>
      <c r="S168" s="7" t="s">
        <v>1441</v>
      </c>
      <c r="T168" s="7" t="s">
        <v>1435</v>
      </c>
      <c r="U168" s="7" t="s">
        <v>1429</v>
      </c>
      <c r="V168" s="7" t="s">
        <v>1256</v>
      </c>
      <c r="W168" s="7" t="s">
        <v>1435</v>
      </c>
      <c r="X168" s="7" t="e">
        <v>#N/A</v>
      </c>
      <c r="Y168" s="7" t="s">
        <v>1256</v>
      </c>
    </row>
    <row r="169" spans="1:25" x14ac:dyDescent="0.25">
      <c r="A169" s="7">
        <v>3794</v>
      </c>
      <c r="B169" s="7">
        <v>2016</v>
      </c>
      <c r="C169" s="7">
        <v>1082876335</v>
      </c>
      <c r="D169" s="7">
        <v>1082876335</v>
      </c>
      <c r="E169" s="7" t="s">
        <v>2166</v>
      </c>
      <c r="F169" s="7">
        <v>366</v>
      </c>
      <c r="G169" s="7">
        <v>0</v>
      </c>
      <c r="H169" s="7">
        <v>366</v>
      </c>
      <c r="I169" s="7" t="s">
        <v>1256</v>
      </c>
      <c r="J169" s="7" t="s">
        <v>1256</v>
      </c>
      <c r="K169" s="7" t="s">
        <v>1256</v>
      </c>
      <c r="L169" s="7" t="s">
        <v>2168</v>
      </c>
      <c r="M169" s="7">
        <v>1082876335</v>
      </c>
      <c r="N169" s="7" t="s">
        <v>2023</v>
      </c>
      <c r="O169" s="7">
        <v>9001</v>
      </c>
      <c r="P169" s="7" t="s">
        <v>1428</v>
      </c>
      <c r="Q169" s="19">
        <v>4710155501094</v>
      </c>
      <c r="R169" s="7" t="s">
        <v>1481</v>
      </c>
      <c r="S169" s="7" t="s">
        <v>1470</v>
      </c>
      <c r="T169" s="7" t="s">
        <v>1435</v>
      </c>
      <c r="U169" s="7" t="s">
        <v>1429</v>
      </c>
      <c r="V169" s="7" t="s">
        <v>1256</v>
      </c>
      <c r="W169" s="7" t="s">
        <v>1435</v>
      </c>
      <c r="X169" s="7" t="s">
        <v>2173</v>
      </c>
      <c r="Y169" s="7" t="s">
        <v>1256</v>
      </c>
    </row>
    <row r="170" spans="1:25" x14ac:dyDescent="0.25">
      <c r="A170" s="7">
        <v>3794</v>
      </c>
      <c r="B170" s="7">
        <v>2016</v>
      </c>
      <c r="C170" s="7">
        <v>22621851</v>
      </c>
      <c r="D170" s="7">
        <v>22621851</v>
      </c>
      <c r="E170" s="7" t="s">
        <v>2166</v>
      </c>
      <c r="F170" s="7">
        <v>365</v>
      </c>
      <c r="G170" s="7">
        <v>0</v>
      </c>
      <c r="H170" s="7">
        <v>365</v>
      </c>
      <c r="I170" s="7" t="s">
        <v>1256</v>
      </c>
      <c r="J170" s="7" t="s">
        <v>1256</v>
      </c>
      <c r="K170" s="7" t="s">
        <v>1256</v>
      </c>
      <c r="L170" s="7" t="s">
        <v>2168</v>
      </c>
      <c r="M170" s="7">
        <v>22621851</v>
      </c>
      <c r="N170" s="7" t="s">
        <v>2135</v>
      </c>
      <c r="O170" s="7">
        <v>9001</v>
      </c>
      <c r="P170" s="7" t="s">
        <v>1428</v>
      </c>
      <c r="Q170" s="19">
        <v>4710196001023</v>
      </c>
      <c r="R170" s="7" t="s">
        <v>1667</v>
      </c>
      <c r="S170" s="7" t="s">
        <v>1472</v>
      </c>
      <c r="T170" s="7" t="s">
        <v>1435</v>
      </c>
      <c r="U170" s="7" t="s">
        <v>1429</v>
      </c>
      <c r="V170" s="7" t="s">
        <v>1256</v>
      </c>
      <c r="W170" s="7" t="s">
        <v>1435</v>
      </c>
      <c r="X170" s="7" t="s">
        <v>2173</v>
      </c>
      <c r="Y170" s="7" t="s">
        <v>1256</v>
      </c>
    </row>
    <row r="171" spans="1:25" x14ac:dyDescent="0.25">
      <c r="A171" s="7">
        <v>3794</v>
      </c>
      <c r="B171" s="7">
        <v>2016</v>
      </c>
      <c r="C171" s="7">
        <v>39004741</v>
      </c>
      <c r="D171" s="7">
        <v>39004741</v>
      </c>
      <c r="E171" s="7" t="s">
        <v>2166</v>
      </c>
      <c r="F171" s="7">
        <v>366</v>
      </c>
      <c r="G171" s="7">
        <v>0</v>
      </c>
      <c r="H171" s="7">
        <v>366</v>
      </c>
      <c r="I171" s="7" t="s">
        <v>1256</v>
      </c>
      <c r="J171" s="7" t="s">
        <v>1256</v>
      </c>
      <c r="K171" s="7" t="s">
        <v>1256</v>
      </c>
      <c r="L171" s="7" t="s">
        <v>2168</v>
      </c>
      <c r="M171" s="7">
        <v>39004741</v>
      </c>
      <c r="N171" s="7" t="s">
        <v>1779</v>
      </c>
      <c r="O171" s="7">
        <v>9001</v>
      </c>
      <c r="P171" s="7" t="s">
        <v>1428</v>
      </c>
      <c r="Q171" s="19">
        <v>4710105801065</v>
      </c>
      <c r="R171" s="7" t="s">
        <v>1592</v>
      </c>
      <c r="S171" s="7" t="s">
        <v>1467</v>
      </c>
      <c r="T171" s="7" t="s">
        <v>1435</v>
      </c>
      <c r="U171" s="7" t="s">
        <v>1429</v>
      </c>
      <c r="V171" s="7" t="s">
        <v>1256</v>
      </c>
      <c r="W171" s="7" t="s">
        <v>1435</v>
      </c>
      <c r="X171" s="7" t="s">
        <v>2173</v>
      </c>
      <c r="Y171" s="7" t="s">
        <v>1256</v>
      </c>
    </row>
    <row r="172" spans="1:25" x14ac:dyDescent="0.25">
      <c r="A172" s="7">
        <v>3794</v>
      </c>
      <c r="B172" s="7">
        <v>2016</v>
      </c>
      <c r="C172" s="7">
        <v>72236422</v>
      </c>
      <c r="D172" s="7">
        <v>72236422</v>
      </c>
      <c r="E172" s="7" t="s">
        <v>2166</v>
      </c>
      <c r="F172" s="7">
        <v>366</v>
      </c>
      <c r="G172" s="7">
        <v>0</v>
      </c>
      <c r="H172" s="7">
        <v>366</v>
      </c>
      <c r="I172" s="7" t="s">
        <v>1256</v>
      </c>
      <c r="J172" s="7" t="s">
        <v>1256</v>
      </c>
      <c r="K172" s="7" t="s">
        <v>1256</v>
      </c>
      <c r="L172" s="7" t="s">
        <v>2168</v>
      </c>
      <c r="M172" s="7">
        <v>72236422</v>
      </c>
      <c r="N172" s="7" t="s">
        <v>1970</v>
      </c>
      <c r="O172" s="7">
        <v>9001</v>
      </c>
      <c r="P172" s="7" t="s">
        <v>1428</v>
      </c>
      <c r="Q172" s="19">
        <v>4710126801029</v>
      </c>
      <c r="R172" s="7" t="s">
        <v>1462</v>
      </c>
      <c r="S172" s="7" t="s">
        <v>1463</v>
      </c>
      <c r="T172" s="7" t="s">
        <v>1436</v>
      </c>
      <c r="U172" s="7" t="s">
        <v>1429</v>
      </c>
      <c r="V172" s="7" t="s">
        <v>1256</v>
      </c>
      <c r="W172" s="7" t="s">
        <v>1427</v>
      </c>
      <c r="X172" s="7" t="s">
        <v>2174</v>
      </c>
      <c r="Y172" s="7" t="s">
        <v>1256</v>
      </c>
    </row>
    <row r="173" spans="1:25" x14ac:dyDescent="0.25">
      <c r="A173" s="7">
        <v>3794</v>
      </c>
      <c r="B173" s="7">
        <v>2016</v>
      </c>
      <c r="C173" s="7">
        <v>85472902</v>
      </c>
      <c r="D173" s="7">
        <v>85472902</v>
      </c>
      <c r="E173" s="7" t="s">
        <v>2169</v>
      </c>
      <c r="F173" s="7">
        <v>305</v>
      </c>
      <c r="G173" s="7">
        <v>1</v>
      </c>
      <c r="H173" s="7">
        <v>304</v>
      </c>
      <c r="I173" s="7" t="s">
        <v>1256</v>
      </c>
      <c r="J173" s="7" t="s">
        <v>1256</v>
      </c>
      <c r="K173" s="7" t="s">
        <v>1256</v>
      </c>
      <c r="L173" s="7" t="s">
        <v>2168</v>
      </c>
      <c r="M173" s="7" t="e">
        <v>#N/A</v>
      </c>
      <c r="N173" s="7" t="e">
        <v>#N/A</v>
      </c>
      <c r="O173" s="7" t="e">
        <v>#N/A</v>
      </c>
      <c r="P173" s="7" t="e">
        <v>#N/A</v>
      </c>
      <c r="Q173" s="19" t="e">
        <v>#N/A</v>
      </c>
      <c r="R173" s="7" t="e">
        <v>#N/A</v>
      </c>
      <c r="S173" s="7" t="e">
        <v>#N/A</v>
      </c>
      <c r="T173" s="7" t="e">
        <v>#N/A</v>
      </c>
      <c r="U173" s="7" t="e">
        <v>#N/A</v>
      </c>
      <c r="V173" s="7" t="e">
        <v>#N/A</v>
      </c>
      <c r="W173" s="7" t="e">
        <v>#N/A</v>
      </c>
      <c r="X173" s="7" t="e">
        <v>#N/A</v>
      </c>
      <c r="Y173" s="7" t="e">
        <v>#N/A</v>
      </c>
    </row>
    <row r="174" spans="1:25" x14ac:dyDescent="0.25">
      <c r="A174" s="7">
        <v>3794</v>
      </c>
      <c r="B174" s="7">
        <v>2016</v>
      </c>
      <c r="C174" s="7">
        <v>19616591</v>
      </c>
      <c r="D174" s="7">
        <v>19616591</v>
      </c>
      <c r="E174" s="7" t="s">
        <v>2166</v>
      </c>
      <c r="F174" s="7">
        <v>366</v>
      </c>
      <c r="G174" s="7">
        <v>0</v>
      </c>
      <c r="H174" s="7">
        <v>366</v>
      </c>
      <c r="I174" s="7" t="s">
        <v>1256</v>
      </c>
      <c r="J174" s="7" t="s">
        <v>1256</v>
      </c>
      <c r="K174" s="7" t="s">
        <v>1256</v>
      </c>
      <c r="L174" s="7" t="s">
        <v>2168</v>
      </c>
      <c r="M174" s="7">
        <v>19616591</v>
      </c>
      <c r="N174" s="7" t="s">
        <v>2118</v>
      </c>
      <c r="O174" s="7">
        <v>9001</v>
      </c>
      <c r="P174" s="7" t="s">
        <v>1428</v>
      </c>
      <c r="Q174" s="19">
        <v>4710166001038</v>
      </c>
      <c r="R174" s="7" t="s">
        <v>1590</v>
      </c>
      <c r="S174" s="7" t="s">
        <v>1496</v>
      </c>
      <c r="T174" s="7" t="s">
        <v>1435</v>
      </c>
      <c r="U174" s="7" t="s">
        <v>1429</v>
      </c>
      <c r="V174" s="7" t="s">
        <v>1256</v>
      </c>
      <c r="W174" s="7" t="s">
        <v>1435</v>
      </c>
      <c r="X174" s="7" t="s">
        <v>2174</v>
      </c>
      <c r="Y174" s="7" t="s">
        <v>1256</v>
      </c>
    </row>
    <row r="175" spans="1:25" x14ac:dyDescent="0.25">
      <c r="A175" s="7">
        <v>3794</v>
      </c>
      <c r="B175" s="7">
        <v>2016</v>
      </c>
      <c r="C175" s="7">
        <v>57294503</v>
      </c>
      <c r="D175" s="7">
        <v>57294503</v>
      </c>
      <c r="E175" s="7" t="s">
        <v>2166</v>
      </c>
      <c r="F175" s="7">
        <v>366</v>
      </c>
      <c r="G175" s="7">
        <v>0</v>
      </c>
      <c r="H175" s="7">
        <v>366</v>
      </c>
      <c r="I175" s="7" t="s">
        <v>1256</v>
      </c>
      <c r="J175" s="7" t="s">
        <v>1256</v>
      </c>
      <c r="K175" s="7" t="s">
        <v>1256</v>
      </c>
      <c r="L175" s="7" t="s">
        <v>2168</v>
      </c>
      <c r="M175" s="7">
        <v>57294503</v>
      </c>
      <c r="N175" s="7" t="s">
        <v>1904</v>
      </c>
      <c r="O175" s="7">
        <v>9001</v>
      </c>
      <c r="P175" s="7" t="s">
        <v>1428</v>
      </c>
      <c r="Q175" s="19">
        <v>4710166001060</v>
      </c>
      <c r="R175" s="7" t="s">
        <v>1495</v>
      </c>
      <c r="S175" s="7" t="s">
        <v>1496</v>
      </c>
      <c r="T175" s="7" t="s">
        <v>1484</v>
      </c>
      <c r="U175" s="7" t="s">
        <v>1429</v>
      </c>
      <c r="V175" s="7" t="s">
        <v>1256</v>
      </c>
      <c r="W175" s="7" t="s">
        <v>1484</v>
      </c>
      <c r="X175" s="7" t="s">
        <v>2173</v>
      </c>
      <c r="Y175" s="7" t="s">
        <v>1256</v>
      </c>
    </row>
    <row r="176" spans="1:25" x14ac:dyDescent="0.25">
      <c r="A176" s="7">
        <v>3794</v>
      </c>
      <c r="B176" s="7">
        <v>2016</v>
      </c>
      <c r="C176" s="7">
        <v>98627476</v>
      </c>
      <c r="D176" s="7">
        <v>98627476</v>
      </c>
      <c r="E176" s="7" t="s">
        <v>2166</v>
      </c>
      <c r="F176" s="7">
        <v>366</v>
      </c>
      <c r="G176" s="7">
        <v>0</v>
      </c>
      <c r="H176" s="7">
        <v>366</v>
      </c>
      <c r="I176" s="7" t="s">
        <v>1256</v>
      </c>
      <c r="J176" s="7" t="s">
        <v>1256</v>
      </c>
      <c r="K176" s="7" t="s">
        <v>1256</v>
      </c>
      <c r="L176" s="7" t="s">
        <v>2168</v>
      </c>
      <c r="M176" s="7">
        <v>98627476</v>
      </c>
      <c r="N176" s="7" t="s">
        <v>2015</v>
      </c>
      <c r="O176" s="7">
        <v>9001</v>
      </c>
      <c r="P176" s="7" t="s">
        <v>1428</v>
      </c>
      <c r="Q176" s="19">
        <v>4710155501071</v>
      </c>
      <c r="R176" s="7" t="s">
        <v>1709</v>
      </c>
      <c r="S176" s="7" t="s">
        <v>1470</v>
      </c>
      <c r="T176" s="7" t="s">
        <v>1484</v>
      </c>
      <c r="U176" s="7" t="s">
        <v>1429</v>
      </c>
      <c r="V176" s="7" t="s">
        <v>1256</v>
      </c>
      <c r="W176" s="7" t="s">
        <v>1484</v>
      </c>
      <c r="X176" s="7" t="s">
        <v>2174</v>
      </c>
      <c r="Y176" s="7" t="s">
        <v>1256</v>
      </c>
    </row>
    <row r="177" spans="1:25" x14ac:dyDescent="0.25">
      <c r="A177" s="7">
        <v>3794</v>
      </c>
      <c r="B177" s="7">
        <v>2016</v>
      </c>
      <c r="C177" s="7">
        <v>84455400</v>
      </c>
      <c r="D177" s="7">
        <v>84455400</v>
      </c>
      <c r="E177" s="7" t="s">
        <v>2166</v>
      </c>
      <c r="F177" s="7">
        <v>366</v>
      </c>
      <c r="G177" s="7">
        <v>0</v>
      </c>
      <c r="H177" s="7">
        <v>366</v>
      </c>
      <c r="I177" s="7" t="s">
        <v>1256</v>
      </c>
      <c r="J177" s="7" t="s">
        <v>1256</v>
      </c>
      <c r="K177" s="7" t="s">
        <v>1256</v>
      </c>
      <c r="L177" s="7" t="s">
        <v>2168</v>
      </c>
      <c r="M177" s="7">
        <v>84455400</v>
      </c>
      <c r="N177" s="7" t="s">
        <v>2071</v>
      </c>
      <c r="O177" s="7">
        <v>9001</v>
      </c>
      <c r="P177" s="7" t="s">
        <v>1428</v>
      </c>
      <c r="Q177" s="19">
        <v>4710126801029</v>
      </c>
      <c r="R177" s="7" t="s">
        <v>1462</v>
      </c>
      <c r="S177" s="7" t="s">
        <v>1463</v>
      </c>
      <c r="T177" s="7" t="s">
        <v>1435</v>
      </c>
      <c r="U177" s="7" t="s">
        <v>1429</v>
      </c>
      <c r="V177" s="7" t="s">
        <v>1256</v>
      </c>
      <c r="W177" s="7" t="s">
        <v>1435</v>
      </c>
      <c r="X177" s="7" t="s">
        <v>2174</v>
      </c>
      <c r="Y177" s="7" t="s">
        <v>1256</v>
      </c>
    </row>
    <row r="178" spans="1:25" x14ac:dyDescent="0.25">
      <c r="A178" s="7">
        <v>3794</v>
      </c>
      <c r="B178" s="7">
        <v>2016</v>
      </c>
      <c r="C178" s="7">
        <v>57448843</v>
      </c>
      <c r="D178" s="7">
        <v>574488431</v>
      </c>
      <c r="E178" s="7" t="s">
        <v>2166</v>
      </c>
      <c r="F178" s="7">
        <v>366</v>
      </c>
      <c r="G178" s="7">
        <v>0</v>
      </c>
      <c r="H178" s="7">
        <v>366</v>
      </c>
      <c r="I178" s="7" t="s">
        <v>1256</v>
      </c>
      <c r="J178" s="7" t="s">
        <v>1256</v>
      </c>
      <c r="K178" s="7" t="s">
        <v>1256</v>
      </c>
      <c r="L178" s="7" t="s">
        <v>2168</v>
      </c>
      <c r="M178" s="7">
        <v>57448843</v>
      </c>
      <c r="N178" s="7" t="s">
        <v>2052</v>
      </c>
      <c r="O178" s="7">
        <v>9001</v>
      </c>
      <c r="P178" s="7" t="s">
        <v>1428</v>
      </c>
      <c r="Q178" s="19">
        <v>4710126801029</v>
      </c>
      <c r="R178" s="7" t="s">
        <v>1462</v>
      </c>
      <c r="S178" s="7" t="s">
        <v>1463</v>
      </c>
      <c r="T178" s="7" t="s">
        <v>1435</v>
      </c>
      <c r="U178" s="7" t="s">
        <v>1429</v>
      </c>
      <c r="V178" s="7" t="s">
        <v>1256</v>
      </c>
      <c r="W178" s="7" t="s">
        <v>1435</v>
      </c>
      <c r="X178" s="7" t="e">
        <v>#N/A</v>
      </c>
      <c r="Y178" s="7" t="s">
        <v>1256</v>
      </c>
    </row>
    <row r="179" spans="1:25" x14ac:dyDescent="0.25">
      <c r="A179" s="7">
        <v>3794</v>
      </c>
      <c r="B179" s="7">
        <v>2016</v>
      </c>
      <c r="C179" s="7">
        <v>12613998</v>
      </c>
      <c r="D179" s="7">
        <v>12613998</v>
      </c>
      <c r="E179" s="7" t="s">
        <v>2166</v>
      </c>
      <c r="F179" s="7">
        <v>366</v>
      </c>
      <c r="G179" s="7">
        <v>0</v>
      </c>
      <c r="H179" s="7">
        <v>366</v>
      </c>
      <c r="I179" s="7" t="s">
        <v>1256</v>
      </c>
      <c r="J179" s="7" t="s">
        <v>1256</v>
      </c>
      <c r="K179" s="7" t="s">
        <v>1256</v>
      </c>
      <c r="L179" s="7" t="s">
        <v>2168</v>
      </c>
      <c r="M179" s="7">
        <v>12613998</v>
      </c>
      <c r="N179" s="7" t="s">
        <v>1844</v>
      </c>
      <c r="O179" s="7">
        <v>9001</v>
      </c>
      <c r="P179" s="7" t="s">
        <v>1428</v>
      </c>
      <c r="Q179" s="19">
        <v>4710198001116</v>
      </c>
      <c r="R179" s="7" t="s">
        <v>1437</v>
      </c>
      <c r="S179" s="7" t="s">
        <v>1438</v>
      </c>
      <c r="T179" s="7" t="s">
        <v>1435</v>
      </c>
      <c r="U179" s="7" t="s">
        <v>1429</v>
      </c>
      <c r="V179" s="7" t="s">
        <v>1256</v>
      </c>
      <c r="W179" s="7" t="s">
        <v>1435</v>
      </c>
      <c r="X179" s="7" t="s">
        <v>2174</v>
      </c>
      <c r="Y179" s="7" t="s">
        <v>1256</v>
      </c>
    </row>
    <row r="180" spans="1:25" x14ac:dyDescent="0.25">
      <c r="A180" s="7">
        <v>3794</v>
      </c>
      <c r="B180" s="7">
        <v>2016</v>
      </c>
      <c r="C180" s="7">
        <v>19589615</v>
      </c>
      <c r="D180" s="7">
        <v>195896151</v>
      </c>
      <c r="E180" s="7" t="s">
        <v>2166</v>
      </c>
      <c r="F180" s="7">
        <v>366</v>
      </c>
      <c r="G180" s="7">
        <v>0</v>
      </c>
      <c r="H180" s="7">
        <v>366</v>
      </c>
      <c r="I180" s="7" t="s">
        <v>1256</v>
      </c>
      <c r="J180" s="7" t="s">
        <v>1256</v>
      </c>
      <c r="K180" s="7" t="s">
        <v>1256</v>
      </c>
      <c r="L180" s="7" t="s">
        <v>2168</v>
      </c>
      <c r="M180" s="7">
        <v>19589615</v>
      </c>
      <c r="N180" s="7" t="s">
        <v>2022</v>
      </c>
      <c r="O180" s="7">
        <v>9001</v>
      </c>
      <c r="P180" s="7" t="s">
        <v>1428</v>
      </c>
      <c r="Q180" s="19">
        <v>4710166001060</v>
      </c>
      <c r="R180" s="7" t="s">
        <v>1495</v>
      </c>
      <c r="S180" s="7" t="s">
        <v>1496</v>
      </c>
      <c r="T180" s="7" t="s">
        <v>1435</v>
      </c>
      <c r="U180" s="7" t="s">
        <v>1429</v>
      </c>
      <c r="V180" s="7" t="s">
        <v>1256</v>
      </c>
      <c r="W180" s="7" t="s">
        <v>1435</v>
      </c>
      <c r="X180" s="7" t="e">
        <v>#N/A</v>
      </c>
      <c r="Y180" s="7" t="s">
        <v>1256</v>
      </c>
    </row>
    <row r="181" spans="1:25" x14ac:dyDescent="0.25">
      <c r="A181" s="7">
        <v>3794</v>
      </c>
      <c r="B181" s="7">
        <v>2016</v>
      </c>
      <c r="C181" s="7">
        <v>33203077</v>
      </c>
      <c r="D181" s="7">
        <v>33203077</v>
      </c>
      <c r="E181" s="7" t="s">
        <v>2166</v>
      </c>
      <c r="F181" s="7">
        <v>366</v>
      </c>
      <c r="G181" s="7">
        <v>0</v>
      </c>
      <c r="H181" s="7">
        <v>366</v>
      </c>
      <c r="I181" s="7" t="s">
        <v>1256</v>
      </c>
      <c r="J181" s="7" t="s">
        <v>1256</v>
      </c>
      <c r="K181" s="7" t="s">
        <v>1256</v>
      </c>
      <c r="L181" s="7" t="s">
        <v>2168</v>
      </c>
      <c r="M181" s="7">
        <v>33203077</v>
      </c>
      <c r="N181" s="7" t="s">
        <v>1821</v>
      </c>
      <c r="O181" s="7">
        <v>9001</v>
      </c>
      <c r="P181" s="7" t="s">
        <v>1428</v>
      </c>
      <c r="Q181" s="19">
        <v>4710128801015</v>
      </c>
      <c r="R181" s="7" t="s">
        <v>1444</v>
      </c>
      <c r="S181" s="7" t="s">
        <v>1445</v>
      </c>
      <c r="T181" s="7" t="s">
        <v>1484</v>
      </c>
      <c r="U181" s="7" t="s">
        <v>1429</v>
      </c>
      <c r="V181" s="7" t="s">
        <v>1256</v>
      </c>
      <c r="W181" s="7" t="s">
        <v>1484</v>
      </c>
      <c r="X181" s="7" t="s">
        <v>2173</v>
      </c>
      <c r="Y181" s="7" t="s">
        <v>1256</v>
      </c>
    </row>
    <row r="182" spans="1:25" x14ac:dyDescent="0.25">
      <c r="A182" s="7">
        <v>3794</v>
      </c>
      <c r="B182" s="7">
        <v>2016</v>
      </c>
      <c r="C182" s="7">
        <v>9103269</v>
      </c>
      <c r="D182" s="7">
        <v>9103269</v>
      </c>
      <c r="E182" s="7" t="s">
        <v>2169</v>
      </c>
      <c r="F182" s="7">
        <v>106</v>
      </c>
      <c r="G182" s="7">
        <v>0</v>
      </c>
      <c r="H182" s="7">
        <v>106</v>
      </c>
      <c r="I182" s="7" t="s">
        <v>1256</v>
      </c>
      <c r="J182" s="7" t="s">
        <v>1256</v>
      </c>
      <c r="K182" s="7" t="s">
        <v>1256</v>
      </c>
      <c r="L182" s="7" t="s">
        <v>2168</v>
      </c>
      <c r="M182" s="7" t="e">
        <v>#N/A</v>
      </c>
      <c r="N182" s="7" t="e">
        <v>#N/A</v>
      </c>
      <c r="O182" s="7" t="e">
        <v>#N/A</v>
      </c>
      <c r="P182" s="7" t="e">
        <v>#N/A</v>
      </c>
      <c r="Q182" s="19" t="e">
        <v>#N/A</v>
      </c>
      <c r="R182" s="7" t="e">
        <v>#N/A</v>
      </c>
      <c r="S182" s="7" t="e">
        <v>#N/A</v>
      </c>
      <c r="T182" s="7" t="e">
        <v>#N/A</v>
      </c>
      <c r="U182" s="7" t="e">
        <v>#N/A</v>
      </c>
      <c r="V182" s="7" t="e">
        <v>#N/A</v>
      </c>
      <c r="W182" s="7" t="e">
        <v>#N/A</v>
      </c>
      <c r="X182" s="7" t="e">
        <v>#N/A</v>
      </c>
      <c r="Y182" s="7" t="e">
        <v>#N/A</v>
      </c>
    </row>
    <row r="183" spans="1:25" x14ac:dyDescent="0.25">
      <c r="A183" s="7">
        <v>3794</v>
      </c>
      <c r="B183" s="7">
        <v>2016</v>
      </c>
      <c r="C183" s="7">
        <v>39098918</v>
      </c>
      <c r="D183" s="7">
        <v>39098918</v>
      </c>
      <c r="E183" s="7" t="s">
        <v>2166</v>
      </c>
      <c r="F183" s="7">
        <v>366</v>
      </c>
      <c r="G183" s="7">
        <v>0</v>
      </c>
      <c r="H183" s="7">
        <v>366</v>
      </c>
      <c r="I183" s="7" t="s">
        <v>1256</v>
      </c>
      <c r="J183" s="7" t="s">
        <v>1256</v>
      </c>
      <c r="K183" s="7" t="s">
        <v>1256</v>
      </c>
      <c r="L183" s="7" t="s">
        <v>2168</v>
      </c>
      <c r="M183" s="7">
        <v>39098918</v>
      </c>
      <c r="N183" s="7" t="s">
        <v>1949</v>
      </c>
      <c r="O183" s="7">
        <v>9003</v>
      </c>
      <c r="P183" s="7" t="s">
        <v>1601</v>
      </c>
      <c r="Q183" s="19">
        <v>4710117001003</v>
      </c>
      <c r="R183" s="7" t="s">
        <v>1645</v>
      </c>
      <c r="S183" s="7" t="s">
        <v>1524</v>
      </c>
      <c r="T183" s="7" t="s">
        <v>1432</v>
      </c>
      <c r="U183" s="7" t="s">
        <v>1429</v>
      </c>
      <c r="V183" s="7" t="s">
        <v>1256</v>
      </c>
      <c r="W183" s="7" t="s">
        <v>1433</v>
      </c>
      <c r="X183" s="7" t="s">
        <v>2173</v>
      </c>
      <c r="Y183" s="7" t="s">
        <v>1256</v>
      </c>
    </row>
    <row r="184" spans="1:25" x14ac:dyDescent="0.25">
      <c r="A184" s="7">
        <v>3794</v>
      </c>
      <c r="B184" s="7">
        <v>2016</v>
      </c>
      <c r="C184" s="7">
        <v>45562459</v>
      </c>
      <c r="D184" s="7">
        <v>45562459</v>
      </c>
      <c r="E184" s="7" t="s">
        <v>2166</v>
      </c>
      <c r="F184" s="7">
        <v>366</v>
      </c>
      <c r="G184" s="7">
        <v>0</v>
      </c>
      <c r="H184" s="7">
        <v>366</v>
      </c>
      <c r="I184" s="7" t="s">
        <v>1256</v>
      </c>
      <c r="J184" s="7" t="s">
        <v>1256</v>
      </c>
      <c r="K184" s="7" t="s">
        <v>1256</v>
      </c>
      <c r="L184" s="7" t="s">
        <v>2168</v>
      </c>
      <c r="M184" s="7">
        <v>45562459</v>
      </c>
      <c r="N184" s="7" t="s">
        <v>1965</v>
      </c>
      <c r="O184" s="7">
        <v>9003</v>
      </c>
      <c r="P184" s="7" t="s">
        <v>1601</v>
      </c>
      <c r="Q184" s="19">
        <v>4710155501094</v>
      </c>
      <c r="R184" s="7" t="s">
        <v>1481</v>
      </c>
      <c r="S184" s="7" t="s">
        <v>1470</v>
      </c>
      <c r="T184" s="7" t="s">
        <v>1432</v>
      </c>
      <c r="U184" s="7" t="s">
        <v>1429</v>
      </c>
      <c r="V184" s="7" t="s">
        <v>1256</v>
      </c>
      <c r="W184" s="7" t="s">
        <v>1433</v>
      </c>
      <c r="X184" s="7" t="s">
        <v>2173</v>
      </c>
      <c r="Y184" s="7" t="s">
        <v>1256</v>
      </c>
    </row>
    <row r="185" spans="1:25" x14ac:dyDescent="0.25">
      <c r="A185" s="7">
        <v>3794</v>
      </c>
      <c r="B185" s="7">
        <v>2016</v>
      </c>
      <c r="C185" s="7">
        <v>19582602</v>
      </c>
      <c r="D185" s="7">
        <v>19582602</v>
      </c>
      <c r="E185" s="7" t="s">
        <v>2166</v>
      </c>
      <c r="F185" s="7">
        <v>366</v>
      </c>
      <c r="G185" s="7">
        <v>0</v>
      </c>
      <c r="H185" s="7">
        <v>366</v>
      </c>
      <c r="I185" s="7" t="s">
        <v>1256</v>
      </c>
      <c r="J185" s="7" t="s">
        <v>1256</v>
      </c>
      <c r="K185" s="7" t="s">
        <v>1256</v>
      </c>
      <c r="L185" s="7" t="s">
        <v>2168</v>
      </c>
      <c r="M185" s="7">
        <v>19582602</v>
      </c>
      <c r="N185" s="7" t="s">
        <v>2142</v>
      </c>
      <c r="O185" s="7">
        <v>9001</v>
      </c>
      <c r="P185" s="7" t="s">
        <v>1428</v>
      </c>
      <c r="Q185" s="19">
        <v>4710128801199</v>
      </c>
      <c r="R185" s="7" t="s">
        <v>1577</v>
      </c>
      <c r="S185" s="7" t="s">
        <v>1445</v>
      </c>
      <c r="T185" s="7" t="s">
        <v>1435</v>
      </c>
      <c r="U185" s="7" t="s">
        <v>1429</v>
      </c>
      <c r="V185" s="7" t="s">
        <v>1256</v>
      </c>
      <c r="W185" s="7" t="s">
        <v>1435</v>
      </c>
      <c r="X185" s="7" t="s">
        <v>2174</v>
      </c>
      <c r="Y185" s="7" t="s">
        <v>1256</v>
      </c>
    </row>
    <row r="186" spans="1:25" x14ac:dyDescent="0.25">
      <c r="A186" s="7">
        <v>3794</v>
      </c>
      <c r="B186" s="7">
        <v>2016</v>
      </c>
      <c r="C186" s="7">
        <v>7596448</v>
      </c>
      <c r="D186" s="7">
        <v>7596448</v>
      </c>
      <c r="E186" s="7" t="s">
        <v>2166</v>
      </c>
      <c r="F186" s="7">
        <v>366</v>
      </c>
      <c r="G186" s="7">
        <v>0</v>
      </c>
      <c r="H186" s="7">
        <v>366</v>
      </c>
      <c r="I186" s="7" t="s">
        <v>1256</v>
      </c>
      <c r="J186" s="7" t="s">
        <v>1256</v>
      </c>
      <c r="K186" s="7" t="s">
        <v>1256</v>
      </c>
      <c r="L186" s="7" t="s">
        <v>2168</v>
      </c>
      <c r="M186" s="7">
        <v>7596448</v>
      </c>
      <c r="N186" s="7" t="s">
        <v>1858</v>
      </c>
      <c r="O186" s="7">
        <v>9001</v>
      </c>
      <c r="P186" s="7" t="s">
        <v>1428</v>
      </c>
      <c r="Q186" s="19">
        <v>4710155101076</v>
      </c>
      <c r="R186" s="7" t="s">
        <v>1468</v>
      </c>
      <c r="S186" s="7" t="s">
        <v>1430</v>
      </c>
      <c r="T186" s="7" t="s">
        <v>1435</v>
      </c>
      <c r="U186" s="7" t="s">
        <v>1429</v>
      </c>
      <c r="V186" s="7" t="s">
        <v>1256</v>
      </c>
      <c r="W186" s="7" t="s">
        <v>1435</v>
      </c>
      <c r="X186" s="7" t="s">
        <v>2174</v>
      </c>
      <c r="Y186" s="7" t="s">
        <v>1256</v>
      </c>
    </row>
    <row r="187" spans="1:25" x14ac:dyDescent="0.25">
      <c r="A187" s="7">
        <v>3794</v>
      </c>
      <c r="B187" s="7">
        <v>2016</v>
      </c>
      <c r="C187" s="7">
        <v>12625042</v>
      </c>
      <c r="D187" s="7">
        <v>12625042</v>
      </c>
      <c r="E187" s="7" t="s">
        <v>2166</v>
      </c>
      <c r="F187" s="7">
        <v>365</v>
      </c>
      <c r="G187" s="7">
        <v>0</v>
      </c>
      <c r="H187" s="7">
        <v>365</v>
      </c>
      <c r="I187" s="7" t="s">
        <v>1256</v>
      </c>
      <c r="J187" s="7" t="s">
        <v>1256</v>
      </c>
      <c r="K187" s="7" t="s">
        <v>1256</v>
      </c>
      <c r="L187" s="7" t="s">
        <v>2168</v>
      </c>
      <c r="M187" s="7">
        <v>12625042</v>
      </c>
      <c r="N187" s="7" t="s">
        <v>1888</v>
      </c>
      <c r="O187" s="7">
        <v>9001</v>
      </c>
      <c r="P187" s="7" t="s">
        <v>1428</v>
      </c>
      <c r="Q187" s="19">
        <v>4710105301014</v>
      </c>
      <c r="R187" s="7" t="s">
        <v>1584</v>
      </c>
      <c r="S187" s="7" t="s">
        <v>1452</v>
      </c>
      <c r="T187" s="7" t="s">
        <v>1255</v>
      </c>
      <c r="U187" s="7" t="s">
        <v>1429</v>
      </c>
      <c r="V187" s="7" t="s">
        <v>1256</v>
      </c>
      <c r="W187" s="7" t="s">
        <v>1427</v>
      </c>
      <c r="X187" s="7" t="s">
        <v>2174</v>
      </c>
      <c r="Y187" s="7">
        <v>9005</v>
      </c>
    </row>
    <row r="188" spans="1:25" x14ac:dyDescent="0.25">
      <c r="A188" s="7">
        <v>3794</v>
      </c>
      <c r="B188" s="7">
        <v>2016</v>
      </c>
      <c r="C188" s="7">
        <v>32758448</v>
      </c>
      <c r="D188" s="7">
        <v>32758448</v>
      </c>
      <c r="E188" s="7" t="s">
        <v>2166</v>
      </c>
      <c r="F188" s="7">
        <v>366</v>
      </c>
      <c r="G188" s="7">
        <v>0</v>
      </c>
      <c r="H188" s="7">
        <v>366</v>
      </c>
      <c r="I188" s="7" t="s">
        <v>1256</v>
      </c>
      <c r="J188" s="7" t="s">
        <v>1256</v>
      </c>
      <c r="K188" s="7" t="s">
        <v>1256</v>
      </c>
      <c r="L188" s="7" t="s">
        <v>2168</v>
      </c>
      <c r="M188" s="7">
        <v>32758448</v>
      </c>
      <c r="N188" s="7" t="s">
        <v>1826</v>
      </c>
      <c r="O188" s="7">
        <v>9001</v>
      </c>
      <c r="P188" s="7" t="s">
        <v>1428</v>
      </c>
      <c r="Q188" s="19">
        <v>4710169201003</v>
      </c>
      <c r="R188" s="7" t="s">
        <v>1490</v>
      </c>
      <c r="S188" s="7" t="s">
        <v>1441</v>
      </c>
      <c r="T188" s="7" t="s">
        <v>1435</v>
      </c>
      <c r="U188" s="7" t="s">
        <v>1429</v>
      </c>
      <c r="V188" s="7" t="s">
        <v>1256</v>
      </c>
      <c r="W188" s="7" t="s">
        <v>1435</v>
      </c>
      <c r="X188" s="7" t="s">
        <v>2173</v>
      </c>
      <c r="Y188" s="7" t="s">
        <v>1256</v>
      </c>
    </row>
    <row r="189" spans="1:25" x14ac:dyDescent="0.25">
      <c r="A189" s="7">
        <v>3794</v>
      </c>
      <c r="B189" s="7">
        <v>2016</v>
      </c>
      <c r="C189" s="7">
        <v>32802014</v>
      </c>
      <c r="D189" s="7">
        <v>32802014</v>
      </c>
      <c r="E189" s="7" t="s">
        <v>2166</v>
      </c>
      <c r="F189" s="7">
        <v>366</v>
      </c>
      <c r="G189" s="7">
        <v>2</v>
      </c>
      <c r="H189" s="7">
        <v>364</v>
      </c>
      <c r="I189" s="7" t="s">
        <v>1256</v>
      </c>
      <c r="J189" s="7" t="s">
        <v>1256</v>
      </c>
      <c r="K189" s="7" t="s">
        <v>1256</v>
      </c>
      <c r="L189" s="7" t="s">
        <v>2168</v>
      </c>
      <c r="M189" s="7">
        <v>32802014</v>
      </c>
      <c r="N189" s="7" t="s">
        <v>1758</v>
      </c>
      <c r="O189" s="7">
        <v>9001</v>
      </c>
      <c r="P189" s="7" t="s">
        <v>1428</v>
      </c>
      <c r="Q189" s="19">
        <v>4710196001017</v>
      </c>
      <c r="R189" s="7" t="s">
        <v>1471</v>
      </c>
      <c r="S189" s="7" t="s">
        <v>1472</v>
      </c>
      <c r="T189" s="7" t="s">
        <v>1435</v>
      </c>
      <c r="U189" s="7" t="s">
        <v>1429</v>
      </c>
      <c r="V189" s="7" t="s">
        <v>1256</v>
      </c>
      <c r="W189" s="7" t="s">
        <v>1435</v>
      </c>
      <c r="X189" s="7" t="s">
        <v>2173</v>
      </c>
      <c r="Y189" s="7" t="s">
        <v>1256</v>
      </c>
    </row>
    <row r="190" spans="1:25" x14ac:dyDescent="0.25">
      <c r="A190" s="7">
        <v>3794</v>
      </c>
      <c r="B190" s="7">
        <v>2016</v>
      </c>
      <c r="C190" s="7">
        <v>19516690</v>
      </c>
      <c r="D190" s="7">
        <v>19516690</v>
      </c>
      <c r="E190" s="7" t="s">
        <v>2166</v>
      </c>
      <c r="F190" s="7">
        <v>365</v>
      </c>
      <c r="G190" s="7">
        <v>0</v>
      </c>
      <c r="H190" s="7">
        <v>365</v>
      </c>
      <c r="I190" s="7" t="s">
        <v>1256</v>
      </c>
      <c r="J190" s="7" t="s">
        <v>1256</v>
      </c>
      <c r="K190" s="7" t="s">
        <v>1256</v>
      </c>
      <c r="L190" s="7" t="s">
        <v>2168</v>
      </c>
      <c r="M190" s="7">
        <v>19516690</v>
      </c>
      <c r="N190" s="7" t="s">
        <v>2083</v>
      </c>
      <c r="O190" s="7">
        <v>9001</v>
      </c>
      <c r="P190" s="7" t="s">
        <v>1428</v>
      </c>
      <c r="Q190" s="19">
        <v>4710117001003</v>
      </c>
      <c r="R190" s="7" t="s">
        <v>1645</v>
      </c>
      <c r="S190" s="7" t="s">
        <v>1524</v>
      </c>
      <c r="T190" s="7" t="s">
        <v>1432</v>
      </c>
      <c r="U190" s="7" t="s">
        <v>1429</v>
      </c>
      <c r="V190" s="7" t="s">
        <v>1256</v>
      </c>
      <c r="W190" s="7" t="s">
        <v>1433</v>
      </c>
      <c r="X190" s="7" t="s">
        <v>2174</v>
      </c>
      <c r="Y190" s="7">
        <v>907</v>
      </c>
    </row>
    <row r="191" spans="1:25" x14ac:dyDescent="0.25">
      <c r="A191" s="7">
        <v>3794</v>
      </c>
      <c r="B191" s="7">
        <v>2016</v>
      </c>
      <c r="C191" s="7">
        <v>72144998</v>
      </c>
      <c r="D191" s="7">
        <v>72144998</v>
      </c>
      <c r="E191" s="7" t="s">
        <v>2166</v>
      </c>
      <c r="F191" s="7">
        <v>366</v>
      </c>
      <c r="G191" s="7">
        <v>0</v>
      </c>
      <c r="H191" s="7">
        <v>366</v>
      </c>
      <c r="I191" s="7" t="s">
        <v>1256</v>
      </c>
      <c r="J191" s="7" t="s">
        <v>1256</v>
      </c>
      <c r="K191" s="7" t="s">
        <v>1256</v>
      </c>
      <c r="L191" s="7" t="s">
        <v>2168</v>
      </c>
      <c r="M191" s="7">
        <v>72144998</v>
      </c>
      <c r="N191" s="7" t="s">
        <v>2063</v>
      </c>
      <c r="O191" s="7">
        <v>9001</v>
      </c>
      <c r="P191" s="7" t="s">
        <v>1428</v>
      </c>
      <c r="Q191" s="19">
        <v>4710166001060</v>
      </c>
      <c r="R191" s="7" t="s">
        <v>1495</v>
      </c>
      <c r="S191" s="7" t="s">
        <v>1496</v>
      </c>
      <c r="T191" s="7" t="s">
        <v>1435</v>
      </c>
      <c r="U191" s="7" t="s">
        <v>1429</v>
      </c>
      <c r="V191" s="7" t="s">
        <v>1256</v>
      </c>
      <c r="W191" s="7" t="s">
        <v>1435</v>
      </c>
      <c r="X191" s="7" t="s">
        <v>2174</v>
      </c>
      <c r="Y191" s="7" t="s">
        <v>1256</v>
      </c>
    </row>
    <row r="192" spans="1:25" x14ac:dyDescent="0.25">
      <c r="A192" s="7">
        <v>3794</v>
      </c>
      <c r="B192" s="7">
        <v>2016</v>
      </c>
      <c r="C192" s="7">
        <v>23011584</v>
      </c>
      <c r="D192" s="7">
        <v>23011584</v>
      </c>
      <c r="E192" s="7" t="s">
        <v>2166</v>
      </c>
      <c r="F192" s="7">
        <v>366</v>
      </c>
      <c r="G192" s="7">
        <v>0</v>
      </c>
      <c r="H192" s="7">
        <v>366</v>
      </c>
      <c r="I192" s="7" t="s">
        <v>1256</v>
      </c>
      <c r="J192" s="7" t="s">
        <v>1256</v>
      </c>
      <c r="K192" s="7" t="s">
        <v>1256</v>
      </c>
      <c r="L192" s="7" t="s">
        <v>2168</v>
      </c>
      <c r="M192" s="7">
        <v>23011584</v>
      </c>
      <c r="N192" s="7" t="s">
        <v>2103</v>
      </c>
      <c r="O192" s="7">
        <v>9001</v>
      </c>
      <c r="P192" s="7" t="s">
        <v>1428</v>
      </c>
      <c r="Q192" s="19">
        <v>4710166001060</v>
      </c>
      <c r="R192" s="7" t="s">
        <v>1495</v>
      </c>
      <c r="S192" s="7" t="s">
        <v>1496</v>
      </c>
      <c r="T192" s="7" t="s">
        <v>1435</v>
      </c>
      <c r="U192" s="7" t="s">
        <v>1429</v>
      </c>
      <c r="V192" s="7" t="s">
        <v>1256</v>
      </c>
      <c r="W192" s="7" t="s">
        <v>1435</v>
      </c>
      <c r="X192" s="7" t="s">
        <v>2173</v>
      </c>
      <c r="Y192" s="7" t="s">
        <v>1256</v>
      </c>
    </row>
    <row r="193" spans="1:25" x14ac:dyDescent="0.25">
      <c r="A193" s="7">
        <v>3794</v>
      </c>
      <c r="B193" s="7">
        <v>2016</v>
      </c>
      <c r="C193" s="7">
        <v>12602411</v>
      </c>
      <c r="D193" s="7">
        <v>12602411</v>
      </c>
      <c r="E193" s="7" t="s">
        <v>2166</v>
      </c>
      <c r="F193" s="7">
        <v>366</v>
      </c>
      <c r="G193" s="7">
        <v>0</v>
      </c>
      <c r="H193" s="7">
        <v>366</v>
      </c>
      <c r="I193" s="7" t="s">
        <v>1256</v>
      </c>
      <c r="J193" s="7" t="s">
        <v>1256</v>
      </c>
      <c r="K193" s="7" t="s">
        <v>1256</v>
      </c>
      <c r="L193" s="7" t="s">
        <v>2168</v>
      </c>
      <c r="M193" s="7">
        <v>12602411</v>
      </c>
      <c r="N193" s="7" t="s">
        <v>1853</v>
      </c>
      <c r="O193" s="7">
        <v>9001</v>
      </c>
      <c r="P193" s="7" t="s">
        <v>1428</v>
      </c>
      <c r="Q193" s="19">
        <v>4710169201002</v>
      </c>
      <c r="R193" s="7" t="s">
        <v>1489</v>
      </c>
      <c r="S193" s="7" t="s">
        <v>1441</v>
      </c>
      <c r="T193" s="7" t="s">
        <v>1435</v>
      </c>
      <c r="U193" s="7" t="s">
        <v>1429</v>
      </c>
      <c r="V193" s="7" t="s">
        <v>1256</v>
      </c>
      <c r="W193" s="7" t="s">
        <v>1435</v>
      </c>
      <c r="X193" s="7" t="s">
        <v>2174</v>
      </c>
      <c r="Y193" s="7" t="s">
        <v>1256</v>
      </c>
    </row>
    <row r="194" spans="1:25" x14ac:dyDescent="0.25">
      <c r="A194" s="7">
        <v>3794</v>
      </c>
      <c r="B194" s="7">
        <v>2016</v>
      </c>
      <c r="C194" s="7">
        <v>36453327</v>
      </c>
      <c r="D194" s="7">
        <v>36453327</v>
      </c>
      <c r="E194" s="7" t="s">
        <v>2166</v>
      </c>
      <c r="F194" s="7">
        <v>365</v>
      </c>
      <c r="G194" s="7">
        <v>0</v>
      </c>
      <c r="H194" s="7">
        <v>365</v>
      </c>
      <c r="I194" s="7" t="s">
        <v>1256</v>
      </c>
      <c r="J194" s="7" t="s">
        <v>1256</v>
      </c>
      <c r="K194" s="7" t="s">
        <v>1256</v>
      </c>
      <c r="L194" s="7" t="s">
        <v>2168</v>
      </c>
      <c r="M194" s="7">
        <v>36453327</v>
      </c>
      <c r="N194" s="7" t="s">
        <v>1783</v>
      </c>
      <c r="O194" s="7">
        <v>9001</v>
      </c>
      <c r="P194" s="7" t="s">
        <v>1428</v>
      </c>
      <c r="Q194" s="19">
        <v>4710128801199</v>
      </c>
      <c r="R194" s="7" t="s">
        <v>1577</v>
      </c>
      <c r="S194" s="7" t="s">
        <v>1445</v>
      </c>
      <c r="T194" s="7" t="s">
        <v>1435</v>
      </c>
      <c r="U194" s="7" t="s">
        <v>1429</v>
      </c>
      <c r="V194" s="7" t="s">
        <v>1256</v>
      </c>
      <c r="W194" s="7" t="s">
        <v>1435</v>
      </c>
      <c r="X194" s="7" t="s">
        <v>2173</v>
      </c>
      <c r="Y194" s="7" t="s">
        <v>1256</v>
      </c>
    </row>
    <row r="195" spans="1:25" x14ac:dyDescent="0.25">
      <c r="A195" s="7">
        <v>3794</v>
      </c>
      <c r="B195" s="7">
        <v>2016</v>
      </c>
      <c r="C195" s="7">
        <v>57416774</v>
      </c>
      <c r="D195" s="7">
        <v>57416774</v>
      </c>
      <c r="E195" s="7" t="s">
        <v>2166</v>
      </c>
      <c r="F195" s="7">
        <v>366</v>
      </c>
      <c r="G195" s="7">
        <v>0</v>
      </c>
      <c r="H195" s="7">
        <v>366</v>
      </c>
      <c r="I195" s="7" t="s">
        <v>1256</v>
      </c>
      <c r="J195" s="7" t="s">
        <v>1256</v>
      </c>
      <c r="K195" s="7" t="s">
        <v>1256</v>
      </c>
      <c r="L195" s="7" t="s">
        <v>2168</v>
      </c>
      <c r="M195" s="7">
        <v>57416774</v>
      </c>
      <c r="N195" s="7" t="s">
        <v>1950</v>
      </c>
      <c r="O195" s="7">
        <v>9001</v>
      </c>
      <c r="P195" s="7" t="s">
        <v>1428</v>
      </c>
      <c r="Q195" s="19">
        <v>4710198001107</v>
      </c>
      <c r="R195" s="7" t="s">
        <v>1541</v>
      </c>
      <c r="S195" s="7" t="s">
        <v>1438</v>
      </c>
      <c r="T195" s="7" t="s">
        <v>1435</v>
      </c>
      <c r="U195" s="7" t="s">
        <v>1429</v>
      </c>
      <c r="V195" s="7" t="s">
        <v>1256</v>
      </c>
      <c r="W195" s="7" t="s">
        <v>1435</v>
      </c>
      <c r="X195" s="7" t="s">
        <v>2173</v>
      </c>
      <c r="Y195" s="7">
        <v>9005</v>
      </c>
    </row>
    <row r="196" spans="1:25" x14ac:dyDescent="0.25">
      <c r="A196" s="7">
        <v>3794</v>
      </c>
      <c r="B196" s="7">
        <v>2016</v>
      </c>
      <c r="C196" s="7">
        <v>36548931</v>
      </c>
      <c r="D196" s="7">
        <v>36548931</v>
      </c>
      <c r="E196" s="7" t="s">
        <v>2166</v>
      </c>
      <c r="F196" s="7">
        <v>366</v>
      </c>
      <c r="G196" s="7">
        <v>0</v>
      </c>
      <c r="H196" s="7">
        <v>366</v>
      </c>
      <c r="I196" s="7" t="s">
        <v>1256</v>
      </c>
      <c r="J196" s="7" t="s">
        <v>1256</v>
      </c>
      <c r="K196" s="7" t="s">
        <v>1256</v>
      </c>
      <c r="L196" s="7" t="s">
        <v>2168</v>
      </c>
      <c r="M196" s="7">
        <v>36548931</v>
      </c>
      <c r="N196" s="7" t="s">
        <v>1796</v>
      </c>
      <c r="O196" s="7">
        <v>9001</v>
      </c>
      <c r="P196" s="7" t="s">
        <v>1428</v>
      </c>
      <c r="Q196" s="19">
        <v>4710124501026</v>
      </c>
      <c r="R196" s="7" t="s">
        <v>1554</v>
      </c>
      <c r="S196" s="7" t="s">
        <v>1452</v>
      </c>
      <c r="T196" s="7" t="s">
        <v>1253</v>
      </c>
      <c r="U196" s="7" t="s">
        <v>1429</v>
      </c>
      <c r="V196" s="7" t="s">
        <v>1256</v>
      </c>
      <c r="W196" s="7" t="s">
        <v>1427</v>
      </c>
      <c r="X196" s="7" t="s">
        <v>2173</v>
      </c>
      <c r="Y196" s="7" t="s">
        <v>1256</v>
      </c>
    </row>
    <row r="197" spans="1:25" x14ac:dyDescent="0.25">
      <c r="A197" s="7">
        <v>3794</v>
      </c>
      <c r="B197" s="7">
        <v>2016</v>
      </c>
      <c r="C197" s="7">
        <v>39098618</v>
      </c>
      <c r="D197" s="7">
        <v>39098618</v>
      </c>
      <c r="E197" s="7" t="s">
        <v>2166</v>
      </c>
      <c r="F197" s="7">
        <v>366</v>
      </c>
      <c r="G197" s="7">
        <v>0</v>
      </c>
      <c r="H197" s="7">
        <v>366</v>
      </c>
      <c r="I197" s="7" t="s">
        <v>1256</v>
      </c>
      <c r="J197" s="7" t="s">
        <v>1256</v>
      </c>
      <c r="K197" s="7" t="s">
        <v>1256</v>
      </c>
      <c r="L197" s="7" t="s">
        <v>2168</v>
      </c>
      <c r="M197" s="7">
        <v>39098618</v>
      </c>
      <c r="N197" s="7" t="s">
        <v>1948</v>
      </c>
      <c r="O197" s="7">
        <v>9001</v>
      </c>
      <c r="P197" s="7" t="s">
        <v>1428</v>
      </c>
      <c r="Q197" s="19">
        <v>4710155501094</v>
      </c>
      <c r="R197" s="7" t="s">
        <v>1481</v>
      </c>
      <c r="S197" s="7" t="s">
        <v>1470</v>
      </c>
      <c r="T197" s="7" t="s">
        <v>1435</v>
      </c>
      <c r="U197" s="7" t="s">
        <v>1429</v>
      </c>
      <c r="V197" s="7" t="s">
        <v>1256</v>
      </c>
      <c r="W197" s="7" t="s">
        <v>1435</v>
      </c>
      <c r="X197" s="7" t="s">
        <v>2173</v>
      </c>
      <c r="Y197" s="7" t="s">
        <v>1256</v>
      </c>
    </row>
    <row r="198" spans="1:25" x14ac:dyDescent="0.25">
      <c r="A198" s="7">
        <v>3794</v>
      </c>
      <c r="B198" s="7">
        <v>2016</v>
      </c>
      <c r="C198" s="7">
        <v>57425816</v>
      </c>
      <c r="D198" s="7">
        <v>57425816</v>
      </c>
      <c r="E198" s="7" t="s">
        <v>2166</v>
      </c>
      <c r="F198" s="7">
        <v>366</v>
      </c>
      <c r="G198" s="7">
        <v>0</v>
      </c>
      <c r="H198" s="7">
        <v>366</v>
      </c>
      <c r="I198" s="7" t="s">
        <v>1256</v>
      </c>
      <c r="J198" s="7" t="s">
        <v>1256</v>
      </c>
      <c r="K198" s="7" t="s">
        <v>1256</v>
      </c>
      <c r="L198" s="7" t="s">
        <v>2168</v>
      </c>
      <c r="M198" s="7">
        <v>57425816</v>
      </c>
      <c r="N198" s="7" t="s">
        <v>1897</v>
      </c>
      <c r="O198" s="7">
        <v>9001</v>
      </c>
      <c r="P198" s="7" t="s">
        <v>1428</v>
      </c>
      <c r="Q198" s="19">
        <v>4710198001117</v>
      </c>
      <c r="R198" s="7" t="s">
        <v>1505</v>
      </c>
      <c r="S198" s="7" t="s">
        <v>1438</v>
      </c>
      <c r="T198" s="7" t="s">
        <v>1435</v>
      </c>
      <c r="U198" s="7" t="s">
        <v>1429</v>
      </c>
      <c r="V198" s="7" t="s">
        <v>1256</v>
      </c>
      <c r="W198" s="7" t="s">
        <v>1435</v>
      </c>
      <c r="X198" s="7" t="s">
        <v>2173</v>
      </c>
      <c r="Y198" s="7" t="s">
        <v>1256</v>
      </c>
    </row>
    <row r="199" spans="1:25" x14ac:dyDescent="0.25">
      <c r="A199" s="7">
        <v>3794</v>
      </c>
      <c r="B199" s="7">
        <v>2016</v>
      </c>
      <c r="C199" s="7">
        <v>85445344</v>
      </c>
      <c r="D199" s="7">
        <v>85445344</v>
      </c>
      <c r="E199" s="7" t="s">
        <v>2166</v>
      </c>
      <c r="F199" s="7">
        <v>366</v>
      </c>
      <c r="G199" s="7">
        <v>0</v>
      </c>
      <c r="H199" s="7">
        <v>366</v>
      </c>
      <c r="I199" s="7" t="s">
        <v>1256</v>
      </c>
      <c r="J199" s="7" t="s">
        <v>1256</v>
      </c>
      <c r="K199" s="7" t="s">
        <v>1256</v>
      </c>
      <c r="L199" s="7" t="s">
        <v>2168</v>
      </c>
      <c r="M199" s="7">
        <v>85445344</v>
      </c>
      <c r="N199" s="7" t="s">
        <v>2053</v>
      </c>
      <c r="O199" s="7">
        <v>9001</v>
      </c>
      <c r="P199" s="7" t="s">
        <v>1428</v>
      </c>
      <c r="Q199" s="19">
        <v>4710105801006</v>
      </c>
      <c r="R199" s="7" t="s">
        <v>1480</v>
      </c>
      <c r="S199" s="7" t="s">
        <v>1467</v>
      </c>
      <c r="T199" s="7" t="s">
        <v>1435</v>
      </c>
      <c r="U199" s="7" t="s">
        <v>1429</v>
      </c>
      <c r="V199" s="7" t="s">
        <v>1256</v>
      </c>
      <c r="W199" s="7" t="s">
        <v>1435</v>
      </c>
      <c r="X199" s="7" t="s">
        <v>2174</v>
      </c>
      <c r="Y199" s="7" t="s">
        <v>1256</v>
      </c>
    </row>
    <row r="200" spans="1:25" x14ac:dyDescent="0.25">
      <c r="A200" s="7">
        <v>3794</v>
      </c>
      <c r="B200" s="7">
        <v>2016</v>
      </c>
      <c r="C200" s="7">
        <v>8696968</v>
      </c>
      <c r="D200" s="7">
        <v>8696968</v>
      </c>
      <c r="E200" s="7" t="s">
        <v>2166</v>
      </c>
      <c r="F200" s="7">
        <v>365</v>
      </c>
      <c r="G200" s="7">
        <v>0</v>
      </c>
      <c r="H200" s="7">
        <v>365</v>
      </c>
      <c r="I200" s="7" t="s">
        <v>1256</v>
      </c>
      <c r="J200" s="7" t="s">
        <v>1256</v>
      </c>
      <c r="K200" s="7" t="s">
        <v>1256</v>
      </c>
      <c r="L200" s="7" t="s">
        <v>2168</v>
      </c>
      <c r="M200" s="7">
        <v>8696968</v>
      </c>
      <c r="N200" s="7" t="s">
        <v>1830</v>
      </c>
      <c r="O200" s="7">
        <v>907</v>
      </c>
      <c r="P200" s="7" t="s">
        <v>1439</v>
      </c>
      <c r="Q200" s="19">
        <v>4710128801104</v>
      </c>
      <c r="R200" s="7" t="s">
        <v>1561</v>
      </c>
      <c r="S200" s="7" t="s">
        <v>1445</v>
      </c>
      <c r="T200" s="7" t="s">
        <v>1432</v>
      </c>
      <c r="U200" s="7" t="s">
        <v>1429</v>
      </c>
      <c r="V200" s="7" t="s">
        <v>1256</v>
      </c>
      <c r="W200" s="7" t="s">
        <v>1433</v>
      </c>
      <c r="X200" s="7" t="s">
        <v>2174</v>
      </c>
      <c r="Y200" s="7" t="s">
        <v>1256</v>
      </c>
    </row>
    <row r="201" spans="1:25" x14ac:dyDescent="0.25">
      <c r="A201" s="7">
        <v>3794</v>
      </c>
      <c r="B201" s="7">
        <v>2016</v>
      </c>
      <c r="C201" s="7">
        <v>57413621</v>
      </c>
      <c r="D201" s="7">
        <v>57413621</v>
      </c>
      <c r="E201" s="7" t="s">
        <v>2166</v>
      </c>
      <c r="F201" s="7">
        <v>366</v>
      </c>
      <c r="G201" s="7">
        <v>0</v>
      </c>
      <c r="H201" s="7">
        <v>366</v>
      </c>
      <c r="I201" s="7" t="s">
        <v>1256</v>
      </c>
      <c r="J201" s="7" t="s">
        <v>1256</v>
      </c>
      <c r="K201" s="7" t="s">
        <v>1256</v>
      </c>
      <c r="L201" s="7" t="s">
        <v>2168</v>
      </c>
      <c r="M201" s="7">
        <v>57413621</v>
      </c>
      <c r="N201" s="7" t="s">
        <v>1931</v>
      </c>
      <c r="O201" s="7">
        <v>9001</v>
      </c>
      <c r="P201" s="7" t="s">
        <v>1428</v>
      </c>
      <c r="Q201" s="19">
        <v>4710157001020</v>
      </c>
      <c r="R201" s="7" t="s">
        <v>1506</v>
      </c>
      <c r="S201" s="7" t="s">
        <v>1507</v>
      </c>
      <c r="T201" s="7" t="s">
        <v>1435</v>
      </c>
      <c r="U201" s="7" t="s">
        <v>1429</v>
      </c>
      <c r="V201" s="7" t="s">
        <v>1256</v>
      </c>
      <c r="W201" s="7" t="s">
        <v>1427</v>
      </c>
      <c r="X201" s="7" t="s">
        <v>2173</v>
      </c>
      <c r="Y201" s="7" t="s">
        <v>1256</v>
      </c>
    </row>
    <row r="202" spans="1:25" x14ac:dyDescent="0.25">
      <c r="A202" s="7">
        <v>3794</v>
      </c>
      <c r="B202" s="7">
        <v>2016</v>
      </c>
      <c r="C202" s="7">
        <v>57170372</v>
      </c>
      <c r="D202" s="7">
        <v>57170372</v>
      </c>
      <c r="E202" s="7" t="s">
        <v>2166</v>
      </c>
      <c r="F202" s="7">
        <v>366</v>
      </c>
      <c r="G202" s="7">
        <v>0</v>
      </c>
      <c r="H202" s="7">
        <v>366</v>
      </c>
      <c r="I202" s="7" t="s">
        <v>1256</v>
      </c>
      <c r="J202" s="7" t="s">
        <v>1256</v>
      </c>
      <c r="K202" s="7" t="s">
        <v>1256</v>
      </c>
      <c r="L202" s="7" t="s">
        <v>2168</v>
      </c>
      <c r="M202" s="7">
        <v>57170372</v>
      </c>
      <c r="N202" s="7" t="s">
        <v>1966</v>
      </c>
      <c r="O202" s="7">
        <v>9001</v>
      </c>
      <c r="P202" s="7" t="s">
        <v>1428</v>
      </c>
      <c r="Q202" s="19">
        <v>4710170701055</v>
      </c>
      <c r="R202" s="7" t="s">
        <v>1606</v>
      </c>
      <c r="S202" s="7" t="s">
        <v>1454</v>
      </c>
      <c r="T202" s="7" t="s">
        <v>1435</v>
      </c>
      <c r="U202" s="7" t="s">
        <v>1429</v>
      </c>
      <c r="V202" s="7" t="s">
        <v>1256</v>
      </c>
      <c r="W202" s="7" t="s">
        <v>1435</v>
      </c>
      <c r="X202" s="7" t="s">
        <v>2173</v>
      </c>
      <c r="Y202" s="7" t="s">
        <v>1256</v>
      </c>
    </row>
    <row r="203" spans="1:25" x14ac:dyDescent="0.25">
      <c r="A203" s="7">
        <v>3794</v>
      </c>
      <c r="B203" s="7">
        <v>2016</v>
      </c>
      <c r="C203" s="7">
        <v>39007825</v>
      </c>
      <c r="D203" s="7">
        <v>390078251</v>
      </c>
      <c r="E203" s="7" t="s">
        <v>2166</v>
      </c>
      <c r="F203" s="7">
        <v>366</v>
      </c>
      <c r="G203" s="7">
        <v>0</v>
      </c>
      <c r="H203" s="7">
        <v>366</v>
      </c>
      <c r="I203" s="7" t="s">
        <v>1256</v>
      </c>
      <c r="J203" s="7" t="s">
        <v>1256</v>
      </c>
      <c r="K203" s="7" t="s">
        <v>1256</v>
      </c>
      <c r="L203" s="7" t="s">
        <v>2168</v>
      </c>
      <c r="M203" s="7">
        <v>39007825</v>
      </c>
      <c r="N203" s="7" t="s">
        <v>2000</v>
      </c>
      <c r="O203" s="7">
        <v>9001</v>
      </c>
      <c r="P203" s="7" t="s">
        <v>1428</v>
      </c>
      <c r="Q203" s="19">
        <v>4710124501006</v>
      </c>
      <c r="R203" s="7" t="s">
        <v>1730</v>
      </c>
      <c r="S203" s="7" t="s">
        <v>1452</v>
      </c>
      <c r="T203" s="7" t="s">
        <v>1258</v>
      </c>
      <c r="U203" s="7" t="s">
        <v>1429</v>
      </c>
      <c r="V203" s="7" t="s">
        <v>1256</v>
      </c>
      <c r="W203" s="7" t="s">
        <v>1427</v>
      </c>
      <c r="X203" s="7" t="e">
        <v>#N/A</v>
      </c>
      <c r="Y203" s="7" t="s">
        <v>1256</v>
      </c>
    </row>
    <row r="204" spans="1:25" x14ac:dyDescent="0.25">
      <c r="A204" s="7">
        <v>3794</v>
      </c>
      <c r="B204" s="7">
        <v>2016</v>
      </c>
      <c r="C204" s="7">
        <v>57446015</v>
      </c>
      <c r="D204" s="7">
        <v>574460151</v>
      </c>
      <c r="E204" s="7" t="s">
        <v>2166</v>
      </c>
      <c r="F204" s="7">
        <v>366</v>
      </c>
      <c r="G204" s="7">
        <v>0</v>
      </c>
      <c r="H204" s="7">
        <v>366</v>
      </c>
      <c r="I204" s="7" t="s">
        <v>1256</v>
      </c>
      <c r="J204" s="7" t="s">
        <v>1256</v>
      </c>
      <c r="K204" s="7" t="s">
        <v>1256</v>
      </c>
      <c r="L204" s="7" t="s">
        <v>2168</v>
      </c>
      <c r="M204" s="7">
        <v>57446015</v>
      </c>
      <c r="N204" s="7" t="s">
        <v>2050</v>
      </c>
      <c r="O204" s="7">
        <v>9001</v>
      </c>
      <c r="P204" s="7" t="s">
        <v>1428</v>
      </c>
      <c r="Q204" s="19">
        <v>4710155101066</v>
      </c>
      <c r="R204" s="7" t="s">
        <v>1551</v>
      </c>
      <c r="S204" s="7" t="s">
        <v>1430</v>
      </c>
      <c r="T204" s="7" t="s">
        <v>1484</v>
      </c>
      <c r="U204" s="7" t="s">
        <v>1429</v>
      </c>
      <c r="V204" s="7" t="s">
        <v>1256</v>
      </c>
      <c r="W204" s="7" t="s">
        <v>1484</v>
      </c>
      <c r="X204" s="7" t="e">
        <v>#N/A</v>
      </c>
      <c r="Y204" s="7" t="s">
        <v>1256</v>
      </c>
    </row>
    <row r="205" spans="1:25" x14ac:dyDescent="0.25">
      <c r="A205" s="7">
        <v>3794</v>
      </c>
      <c r="B205" s="7">
        <v>2016</v>
      </c>
      <c r="C205" s="7">
        <v>32685120</v>
      </c>
      <c r="D205" s="7">
        <v>32685120</v>
      </c>
      <c r="E205" s="7" t="s">
        <v>2169</v>
      </c>
      <c r="F205" s="7">
        <v>122</v>
      </c>
      <c r="G205" s="7">
        <v>0</v>
      </c>
      <c r="H205" s="7">
        <v>122</v>
      </c>
      <c r="I205" s="7" t="s">
        <v>1256</v>
      </c>
      <c r="J205" s="7" t="s">
        <v>1256</v>
      </c>
      <c r="K205" s="7" t="s">
        <v>1256</v>
      </c>
      <c r="L205" s="7" t="s">
        <v>2168</v>
      </c>
      <c r="M205" s="7" t="e">
        <v>#N/A</v>
      </c>
      <c r="N205" s="7" t="e">
        <v>#N/A</v>
      </c>
      <c r="O205" s="7" t="e">
        <v>#N/A</v>
      </c>
      <c r="P205" s="7" t="e">
        <v>#N/A</v>
      </c>
      <c r="Q205" s="19" t="e">
        <v>#N/A</v>
      </c>
      <c r="R205" s="7" t="e">
        <v>#N/A</v>
      </c>
      <c r="S205" s="7" t="e">
        <v>#N/A</v>
      </c>
      <c r="T205" s="7" t="e">
        <v>#N/A</v>
      </c>
      <c r="U205" s="7" t="e">
        <v>#N/A</v>
      </c>
      <c r="V205" s="7" t="e">
        <v>#N/A</v>
      </c>
      <c r="W205" s="7" t="e">
        <v>#N/A</v>
      </c>
      <c r="X205" s="7" t="e">
        <v>#N/A</v>
      </c>
      <c r="Y205" s="7" t="e">
        <v>#N/A</v>
      </c>
    </row>
    <row r="206" spans="1:25" x14ac:dyDescent="0.25">
      <c r="A206" s="7">
        <v>3794</v>
      </c>
      <c r="B206" s="7">
        <v>2016</v>
      </c>
      <c r="C206" s="7">
        <v>57416979</v>
      </c>
      <c r="D206" s="7">
        <v>57416979</v>
      </c>
      <c r="E206" s="7" t="s">
        <v>2166</v>
      </c>
      <c r="F206" s="7">
        <v>366</v>
      </c>
      <c r="G206" s="7">
        <v>0</v>
      </c>
      <c r="H206" s="7">
        <v>366</v>
      </c>
      <c r="I206" s="7" t="s">
        <v>1256</v>
      </c>
      <c r="J206" s="7" t="s">
        <v>1256</v>
      </c>
      <c r="K206" s="7" t="s">
        <v>1256</v>
      </c>
      <c r="L206" s="7" t="s">
        <v>2168</v>
      </c>
      <c r="M206" s="7">
        <v>57416979</v>
      </c>
      <c r="N206" s="7" t="s">
        <v>1951</v>
      </c>
      <c r="O206" s="7">
        <v>9001</v>
      </c>
      <c r="P206" s="7" t="s">
        <v>1428</v>
      </c>
      <c r="Q206" s="19">
        <v>4710105301056</v>
      </c>
      <c r="R206" s="7" t="s">
        <v>1555</v>
      </c>
      <c r="S206" s="7" t="s">
        <v>1498</v>
      </c>
      <c r="T206" s="7" t="s">
        <v>1435</v>
      </c>
      <c r="U206" s="7" t="s">
        <v>1429</v>
      </c>
      <c r="V206" s="7" t="s">
        <v>1256</v>
      </c>
      <c r="W206" s="7" t="s">
        <v>1435</v>
      </c>
      <c r="X206" s="7" t="s">
        <v>2173</v>
      </c>
      <c r="Y206" s="7" t="s">
        <v>1256</v>
      </c>
    </row>
    <row r="207" spans="1:25" x14ac:dyDescent="0.25">
      <c r="A207" s="7">
        <v>3794</v>
      </c>
      <c r="B207" s="7">
        <v>2016</v>
      </c>
      <c r="C207" s="7">
        <v>57417848</v>
      </c>
      <c r="D207" s="7">
        <v>57417848</v>
      </c>
      <c r="E207" s="7" t="s">
        <v>2166</v>
      </c>
      <c r="F207" s="7">
        <v>366</v>
      </c>
      <c r="G207" s="7">
        <v>90</v>
      </c>
      <c r="H207" s="7">
        <v>276</v>
      </c>
      <c r="I207" s="7" t="s">
        <v>1256</v>
      </c>
      <c r="J207" s="7" t="s">
        <v>1256</v>
      </c>
      <c r="K207" s="7" t="s">
        <v>1256</v>
      </c>
      <c r="L207" s="7" t="s">
        <v>2168</v>
      </c>
      <c r="M207" s="7">
        <v>57417848</v>
      </c>
      <c r="N207" s="7" t="s">
        <v>1953</v>
      </c>
      <c r="O207" s="7">
        <v>9001</v>
      </c>
      <c r="P207" s="7" t="s">
        <v>1428</v>
      </c>
      <c r="Q207" s="19">
        <v>4710105301056</v>
      </c>
      <c r="R207" s="7" t="s">
        <v>1555</v>
      </c>
      <c r="S207" s="7" t="s">
        <v>1498</v>
      </c>
      <c r="T207" s="7" t="s">
        <v>1435</v>
      </c>
      <c r="U207" s="7" t="s">
        <v>1429</v>
      </c>
      <c r="V207" s="7" t="s">
        <v>1256</v>
      </c>
      <c r="W207" s="7" t="s">
        <v>1435</v>
      </c>
      <c r="X207" s="7" t="s">
        <v>2173</v>
      </c>
      <c r="Y207" s="7" t="s">
        <v>1256</v>
      </c>
    </row>
    <row r="208" spans="1:25" x14ac:dyDescent="0.25">
      <c r="A208" s="7">
        <v>3794</v>
      </c>
      <c r="B208" s="7">
        <v>2016</v>
      </c>
      <c r="C208" s="7">
        <v>72047690</v>
      </c>
      <c r="D208" s="7">
        <v>72047690</v>
      </c>
      <c r="E208" s="7" t="s">
        <v>2166</v>
      </c>
      <c r="F208" s="7">
        <v>366</v>
      </c>
      <c r="G208" s="7">
        <v>0</v>
      </c>
      <c r="H208" s="7">
        <v>366</v>
      </c>
      <c r="I208" s="7" t="s">
        <v>1256</v>
      </c>
      <c r="J208" s="7" t="s">
        <v>1256</v>
      </c>
      <c r="K208" s="7" t="s">
        <v>1256</v>
      </c>
      <c r="L208" s="7" t="s">
        <v>2168</v>
      </c>
      <c r="M208" s="7">
        <v>72047690</v>
      </c>
      <c r="N208" s="7" t="s">
        <v>2054</v>
      </c>
      <c r="O208" s="7">
        <v>9001</v>
      </c>
      <c r="P208" s="7" t="s">
        <v>1428</v>
      </c>
      <c r="Q208" s="19">
        <v>4710157001020</v>
      </c>
      <c r="R208" s="7" t="s">
        <v>1506</v>
      </c>
      <c r="S208" s="7" t="s">
        <v>1507</v>
      </c>
      <c r="T208" s="7" t="s">
        <v>1515</v>
      </c>
      <c r="U208" s="7" t="s">
        <v>1429</v>
      </c>
      <c r="V208" s="7" t="s">
        <v>1256</v>
      </c>
      <c r="W208" s="7" t="s">
        <v>1427</v>
      </c>
      <c r="X208" s="7" t="s">
        <v>2174</v>
      </c>
      <c r="Y208" s="7" t="s">
        <v>1256</v>
      </c>
    </row>
    <row r="209" spans="1:25" x14ac:dyDescent="0.25">
      <c r="A209" s="7">
        <v>3794</v>
      </c>
      <c r="B209" s="7">
        <v>2016</v>
      </c>
      <c r="C209" s="7">
        <v>8509391</v>
      </c>
      <c r="D209" s="7">
        <v>8509391</v>
      </c>
      <c r="E209" s="7" t="s">
        <v>2166</v>
      </c>
      <c r="F209" s="7">
        <v>91</v>
      </c>
      <c r="G209" s="7">
        <v>0</v>
      </c>
      <c r="H209" s="7">
        <v>91</v>
      </c>
      <c r="I209" s="7" t="s">
        <v>1256</v>
      </c>
      <c r="J209" s="7" t="s">
        <v>1256</v>
      </c>
      <c r="K209" s="7" t="s">
        <v>1256</v>
      </c>
      <c r="L209" s="7" t="s">
        <v>2168</v>
      </c>
      <c r="M209" s="7">
        <v>8509391</v>
      </c>
      <c r="N209" s="7" t="s">
        <v>2081</v>
      </c>
      <c r="O209" s="7">
        <v>9001</v>
      </c>
      <c r="P209" s="7" t="s">
        <v>1428</v>
      </c>
      <c r="Q209" s="19">
        <v>4710155501094</v>
      </c>
      <c r="R209" s="7" t="s">
        <v>1481</v>
      </c>
      <c r="S209" s="7" t="s">
        <v>1470</v>
      </c>
      <c r="T209" s="7" t="s">
        <v>1253</v>
      </c>
      <c r="U209" s="7" t="s">
        <v>1429</v>
      </c>
      <c r="V209" s="7" t="s">
        <v>1256</v>
      </c>
      <c r="W209" s="7" t="s">
        <v>1427</v>
      </c>
      <c r="X209" s="7" t="s">
        <v>2174</v>
      </c>
      <c r="Y209" s="7" t="s">
        <v>1256</v>
      </c>
    </row>
    <row r="210" spans="1:25" x14ac:dyDescent="0.25">
      <c r="A210" s="7">
        <v>3794</v>
      </c>
      <c r="B210" s="7">
        <v>2016</v>
      </c>
      <c r="C210" s="7">
        <v>57421870</v>
      </c>
      <c r="D210" s="7">
        <v>57421870</v>
      </c>
      <c r="E210" s="7" t="s">
        <v>2166</v>
      </c>
      <c r="F210" s="7">
        <v>366</v>
      </c>
      <c r="G210" s="7">
        <v>0</v>
      </c>
      <c r="H210" s="7">
        <v>366</v>
      </c>
      <c r="I210" s="7" t="s">
        <v>1256</v>
      </c>
      <c r="J210" s="7" t="s">
        <v>1256</v>
      </c>
      <c r="K210" s="7" t="s">
        <v>1256</v>
      </c>
      <c r="L210" s="7" t="s">
        <v>2168</v>
      </c>
      <c r="M210" s="7">
        <v>57421870</v>
      </c>
      <c r="N210" s="7" t="s">
        <v>1889</v>
      </c>
      <c r="O210" s="7">
        <v>9001</v>
      </c>
      <c r="P210" s="7" t="s">
        <v>1428</v>
      </c>
      <c r="Q210" s="19">
        <v>4710126801029</v>
      </c>
      <c r="R210" s="7" t="s">
        <v>1462</v>
      </c>
      <c r="S210" s="7" t="s">
        <v>1463</v>
      </c>
      <c r="T210" s="7" t="s">
        <v>1435</v>
      </c>
      <c r="U210" s="7" t="s">
        <v>1429</v>
      </c>
      <c r="V210" s="7" t="s">
        <v>1256</v>
      </c>
      <c r="W210" s="7" t="s">
        <v>1435</v>
      </c>
      <c r="X210" s="7" t="s">
        <v>2173</v>
      </c>
      <c r="Y210" s="7" t="s">
        <v>1256</v>
      </c>
    </row>
    <row r="211" spans="1:25" x14ac:dyDescent="0.25">
      <c r="A211" s="7">
        <v>3794</v>
      </c>
      <c r="B211" s="7">
        <v>2016</v>
      </c>
      <c r="C211" s="7">
        <v>36723799</v>
      </c>
      <c r="D211" s="7">
        <v>36723799</v>
      </c>
      <c r="E211" s="7" t="s">
        <v>2169</v>
      </c>
      <c r="F211" s="7">
        <v>216</v>
      </c>
      <c r="G211" s="7">
        <v>0</v>
      </c>
      <c r="H211" s="7">
        <v>216</v>
      </c>
      <c r="I211" s="7" t="s">
        <v>1256</v>
      </c>
      <c r="J211" s="7" t="s">
        <v>1256</v>
      </c>
      <c r="K211" s="7" t="s">
        <v>1256</v>
      </c>
      <c r="L211" s="7" t="s">
        <v>2168</v>
      </c>
      <c r="M211" s="7" t="e">
        <v>#N/A</v>
      </c>
      <c r="N211" s="7" t="e">
        <v>#N/A</v>
      </c>
      <c r="O211" s="7" t="e">
        <v>#N/A</v>
      </c>
      <c r="P211" s="7" t="e">
        <v>#N/A</v>
      </c>
      <c r="Q211" s="19" t="e">
        <v>#N/A</v>
      </c>
      <c r="R211" s="7" t="e">
        <v>#N/A</v>
      </c>
      <c r="S211" s="7" t="e">
        <v>#N/A</v>
      </c>
      <c r="T211" s="7" t="e">
        <v>#N/A</v>
      </c>
      <c r="U211" s="7" t="e">
        <v>#N/A</v>
      </c>
      <c r="V211" s="7" t="e">
        <v>#N/A</v>
      </c>
      <c r="W211" s="7" t="e">
        <v>#N/A</v>
      </c>
      <c r="X211" s="7" t="e">
        <v>#N/A</v>
      </c>
      <c r="Y211" s="7" t="e">
        <v>#N/A</v>
      </c>
    </row>
    <row r="212" spans="1:25" x14ac:dyDescent="0.25">
      <c r="A212" s="7">
        <v>3794</v>
      </c>
      <c r="B212" s="7">
        <v>2016</v>
      </c>
      <c r="C212" s="7">
        <v>7596606</v>
      </c>
      <c r="D212" s="7">
        <v>75966061</v>
      </c>
      <c r="E212" s="7" t="s">
        <v>2166</v>
      </c>
      <c r="F212" s="7">
        <v>366</v>
      </c>
      <c r="G212" s="7">
        <v>0</v>
      </c>
      <c r="H212" s="7">
        <v>366</v>
      </c>
      <c r="I212" s="7" t="s">
        <v>1256</v>
      </c>
      <c r="J212" s="7" t="s">
        <v>1256</v>
      </c>
      <c r="K212" s="7" t="s">
        <v>1256</v>
      </c>
      <c r="L212" s="7" t="s">
        <v>2168</v>
      </c>
      <c r="M212" s="7">
        <v>7596606</v>
      </c>
      <c r="N212" s="7" t="s">
        <v>2047</v>
      </c>
      <c r="O212" s="7">
        <v>9001</v>
      </c>
      <c r="P212" s="7" t="s">
        <v>1428</v>
      </c>
      <c r="Q212" s="19">
        <v>4710155101076</v>
      </c>
      <c r="R212" s="7" t="s">
        <v>1468</v>
      </c>
      <c r="S212" s="7" t="s">
        <v>1430</v>
      </c>
      <c r="T212" s="7" t="s">
        <v>1435</v>
      </c>
      <c r="U212" s="7" t="s">
        <v>1429</v>
      </c>
      <c r="V212" s="7" t="s">
        <v>1256</v>
      </c>
      <c r="W212" s="7" t="s">
        <v>1435</v>
      </c>
      <c r="X212" s="7" t="e">
        <v>#N/A</v>
      </c>
      <c r="Y212" s="7" t="s">
        <v>1256</v>
      </c>
    </row>
    <row r="213" spans="1:25" x14ac:dyDescent="0.25">
      <c r="A213" s="7">
        <v>3794</v>
      </c>
      <c r="B213" s="7">
        <v>2016</v>
      </c>
      <c r="C213" s="7">
        <v>19599172</v>
      </c>
      <c r="D213" s="7">
        <v>19599172</v>
      </c>
      <c r="E213" s="7" t="s">
        <v>2169</v>
      </c>
      <c r="F213" s="7">
        <v>162</v>
      </c>
      <c r="G213" s="7">
        <v>0</v>
      </c>
      <c r="H213" s="7">
        <v>162</v>
      </c>
      <c r="I213" s="7" t="s">
        <v>1256</v>
      </c>
      <c r="J213" s="7" t="s">
        <v>1256</v>
      </c>
      <c r="K213" s="7" t="s">
        <v>1256</v>
      </c>
      <c r="L213" s="7" t="s">
        <v>2168</v>
      </c>
      <c r="M213" s="7">
        <v>19599172</v>
      </c>
      <c r="N213" s="7" t="s">
        <v>2111</v>
      </c>
      <c r="O213" s="7">
        <v>9001</v>
      </c>
      <c r="P213" s="7" t="s">
        <v>1428</v>
      </c>
      <c r="Q213" s="19">
        <v>4710103001019</v>
      </c>
      <c r="R213" s="7" t="s">
        <v>1542</v>
      </c>
      <c r="S213" s="7" t="s">
        <v>1535</v>
      </c>
      <c r="T213" s="7" t="s">
        <v>1610</v>
      </c>
      <c r="U213" s="7" t="s">
        <v>1429</v>
      </c>
      <c r="V213" s="7" t="s">
        <v>1256</v>
      </c>
      <c r="W213" s="7" t="s">
        <v>1427</v>
      </c>
      <c r="X213" s="7" t="e">
        <v>#N/A</v>
      </c>
      <c r="Y213" s="7" t="s">
        <v>1256</v>
      </c>
    </row>
    <row r="214" spans="1:25" x14ac:dyDescent="0.25">
      <c r="A214" s="7">
        <v>3794</v>
      </c>
      <c r="B214" s="7">
        <v>2016</v>
      </c>
      <c r="C214" s="7">
        <v>12637659</v>
      </c>
      <c r="D214" s="7">
        <v>12637659</v>
      </c>
      <c r="E214" s="7" t="s">
        <v>2166</v>
      </c>
      <c r="F214" s="7">
        <v>366</v>
      </c>
      <c r="G214" s="7">
        <v>1</v>
      </c>
      <c r="H214" s="7">
        <v>365</v>
      </c>
      <c r="I214" s="7" t="s">
        <v>1256</v>
      </c>
      <c r="J214" s="7" t="s">
        <v>1256</v>
      </c>
      <c r="K214" s="7" t="s">
        <v>1256</v>
      </c>
      <c r="L214" s="7" t="s">
        <v>2168</v>
      </c>
      <c r="M214" s="7">
        <v>12637659</v>
      </c>
      <c r="N214" s="7" t="s">
        <v>2133</v>
      </c>
      <c r="O214" s="7">
        <v>9001</v>
      </c>
      <c r="P214" s="7" t="s">
        <v>1428</v>
      </c>
      <c r="Q214" s="19">
        <v>4710126801029</v>
      </c>
      <c r="R214" s="7" t="s">
        <v>1462</v>
      </c>
      <c r="S214" s="7" t="s">
        <v>1463</v>
      </c>
      <c r="T214" s="7" t="s">
        <v>1435</v>
      </c>
      <c r="U214" s="7" t="s">
        <v>1429</v>
      </c>
      <c r="V214" s="7" t="s">
        <v>1256</v>
      </c>
      <c r="W214" s="7" t="s">
        <v>1435</v>
      </c>
      <c r="X214" s="7" t="s">
        <v>2174</v>
      </c>
      <c r="Y214" s="7" t="s">
        <v>1256</v>
      </c>
    </row>
    <row r="215" spans="1:25" x14ac:dyDescent="0.25">
      <c r="A215" s="7">
        <v>3794</v>
      </c>
      <c r="B215" s="7">
        <v>2016</v>
      </c>
      <c r="C215" s="7">
        <v>1002377197</v>
      </c>
      <c r="D215" s="7">
        <v>1002377197</v>
      </c>
      <c r="E215" s="7" t="s">
        <v>2166</v>
      </c>
      <c r="F215" s="7">
        <v>366</v>
      </c>
      <c r="G215" s="7">
        <v>98</v>
      </c>
      <c r="H215" s="7">
        <v>268</v>
      </c>
      <c r="I215" s="7" t="s">
        <v>1256</v>
      </c>
      <c r="J215" s="7" t="s">
        <v>1256</v>
      </c>
      <c r="K215" s="7" t="s">
        <v>1256</v>
      </c>
      <c r="L215" s="7" t="s">
        <v>2168</v>
      </c>
      <c r="M215" s="7">
        <v>1002377197</v>
      </c>
      <c r="N215" s="7" t="s">
        <v>1974</v>
      </c>
      <c r="O215" s="7">
        <v>9001</v>
      </c>
      <c r="P215" s="7" t="s">
        <v>1428</v>
      </c>
      <c r="Q215" s="19">
        <v>4710169201043</v>
      </c>
      <c r="R215" s="7" t="s">
        <v>1612</v>
      </c>
      <c r="S215" s="7" t="s">
        <v>1441</v>
      </c>
      <c r="T215" s="7" t="s">
        <v>1435</v>
      </c>
      <c r="U215" s="7" t="s">
        <v>1429</v>
      </c>
      <c r="V215" s="7" t="s">
        <v>1256</v>
      </c>
      <c r="W215" s="7" t="s">
        <v>1435</v>
      </c>
      <c r="X215" s="7" t="s">
        <v>2173</v>
      </c>
      <c r="Y215" s="7">
        <v>9005</v>
      </c>
    </row>
    <row r="216" spans="1:25" x14ac:dyDescent="0.25">
      <c r="A216" s="7">
        <v>3794</v>
      </c>
      <c r="B216" s="7">
        <v>2016</v>
      </c>
      <c r="C216" s="7">
        <v>22669000</v>
      </c>
      <c r="D216" s="7">
        <v>22669000</v>
      </c>
      <c r="E216" s="7" t="s">
        <v>2169</v>
      </c>
      <c r="F216" s="7">
        <v>122</v>
      </c>
      <c r="G216" s="7">
        <v>0</v>
      </c>
      <c r="H216" s="7">
        <v>122</v>
      </c>
      <c r="I216" s="7" t="s">
        <v>1256</v>
      </c>
      <c r="J216" s="7" t="s">
        <v>1256</v>
      </c>
      <c r="K216" s="7" t="s">
        <v>1256</v>
      </c>
      <c r="L216" s="7" t="s">
        <v>2168</v>
      </c>
      <c r="M216" s="7" t="e">
        <v>#N/A</v>
      </c>
      <c r="N216" s="7" t="e">
        <v>#N/A</v>
      </c>
      <c r="O216" s="7" t="e">
        <v>#N/A</v>
      </c>
      <c r="P216" s="7" t="e">
        <v>#N/A</v>
      </c>
      <c r="Q216" s="19" t="e">
        <v>#N/A</v>
      </c>
      <c r="R216" s="7" t="e">
        <v>#N/A</v>
      </c>
      <c r="S216" s="7" t="e">
        <v>#N/A</v>
      </c>
      <c r="T216" s="7" t="e">
        <v>#N/A</v>
      </c>
      <c r="U216" s="7" t="e">
        <v>#N/A</v>
      </c>
      <c r="V216" s="7" t="e">
        <v>#N/A</v>
      </c>
      <c r="W216" s="7" t="e">
        <v>#N/A</v>
      </c>
      <c r="X216" s="7" t="e">
        <v>#N/A</v>
      </c>
      <c r="Y216" s="7" t="e">
        <v>#N/A</v>
      </c>
    </row>
    <row r="217" spans="1:25" x14ac:dyDescent="0.25">
      <c r="A217" s="7">
        <v>3794</v>
      </c>
      <c r="B217" s="7">
        <v>2016</v>
      </c>
      <c r="C217" s="7">
        <v>36452539</v>
      </c>
      <c r="D217" s="7">
        <v>36452539</v>
      </c>
      <c r="E217" s="7" t="s">
        <v>2166</v>
      </c>
      <c r="F217" s="7">
        <v>366</v>
      </c>
      <c r="G217" s="7">
        <v>0</v>
      </c>
      <c r="H217" s="7">
        <v>366</v>
      </c>
      <c r="I217" s="7" t="s">
        <v>1256</v>
      </c>
      <c r="J217" s="7" t="s">
        <v>1256</v>
      </c>
      <c r="K217" s="7" t="s">
        <v>1256</v>
      </c>
      <c r="L217" s="7" t="s">
        <v>2168</v>
      </c>
      <c r="M217" s="7">
        <v>36452539</v>
      </c>
      <c r="N217" s="7" t="s">
        <v>1781</v>
      </c>
      <c r="O217" s="7">
        <v>9001</v>
      </c>
      <c r="P217" s="7" t="s">
        <v>1428</v>
      </c>
      <c r="Q217" s="19">
        <v>4710126801029</v>
      </c>
      <c r="R217" s="7" t="s">
        <v>1462</v>
      </c>
      <c r="S217" s="7" t="s">
        <v>1463</v>
      </c>
      <c r="T217" s="7" t="s">
        <v>1435</v>
      </c>
      <c r="U217" s="7" t="s">
        <v>1429</v>
      </c>
      <c r="V217" s="7" t="s">
        <v>1256</v>
      </c>
      <c r="W217" s="7" t="s">
        <v>1435</v>
      </c>
      <c r="X217" s="7" t="s">
        <v>2173</v>
      </c>
      <c r="Y217" s="7" t="s">
        <v>1256</v>
      </c>
    </row>
    <row r="218" spans="1:25" x14ac:dyDescent="0.25">
      <c r="A218" s="7">
        <v>3794</v>
      </c>
      <c r="B218" s="7">
        <v>2016</v>
      </c>
      <c r="C218" s="7">
        <v>39033005</v>
      </c>
      <c r="D218" s="7">
        <v>39033005</v>
      </c>
      <c r="E218" s="7" t="s">
        <v>2166</v>
      </c>
      <c r="F218" s="7">
        <v>366</v>
      </c>
      <c r="G218" s="7">
        <v>0</v>
      </c>
      <c r="H218" s="7">
        <v>366</v>
      </c>
      <c r="I218" s="7" t="s">
        <v>1256</v>
      </c>
      <c r="J218" s="7" t="s">
        <v>1256</v>
      </c>
      <c r="K218" s="7" t="s">
        <v>1256</v>
      </c>
      <c r="L218" s="7" t="s">
        <v>2168</v>
      </c>
      <c r="M218" s="7">
        <v>39033005</v>
      </c>
      <c r="N218" s="7" t="s">
        <v>1791</v>
      </c>
      <c r="O218" s="7">
        <v>9001</v>
      </c>
      <c r="P218" s="7" t="s">
        <v>1428</v>
      </c>
      <c r="Q218" s="19">
        <v>4710146001038</v>
      </c>
      <c r="R218" s="7" t="s">
        <v>1482</v>
      </c>
      <c r="S218" s="7" t="s">
        <v>1483</v>
      </c>
      <c r="T218" s="7" t="s">
        <v>1435</v>
      </c>
      <c r="U218" s="7" t="s">
        <v>1429</v>
      </c>
      <c r="V218" s="7" t="s">
        <v>1256</v>
      </c>
      <c r="W218" s="7" t="s">
        <v>1435</v>
      </c>
      <c r="X218" s="7" t="s">
        <v>2173</v>
      </c>
      <c r="Y218" s="7" t="s">
        <v>1256</v>
      </c>
    </row>
    <row r="219" spans="1:25" x14ac:dyDescent="0.25">
      <c r="A219" s="7">
        <v>3794</v>
      </c>
      <c r="B219" s="7">
        <v>2016</v>
      </c>
      <c r="C219" s="7">
        <v>12623232</v>
      </c>
      <c r="D219" s="7">
        <v>12623232</v>
      </c>
      <c r="E219" s="7" t="s">
        <v>2166</v>
      </c>
      <c r="F219" s="7">
        <v>366</v>
      </c>
      <c r="G219" s="7">
        <v>0</v>
      </c>
      <c r="H219" s="7">
        <v>366</v>
      </c>
      <c r="I219" s="7" t="s">
        <v>1256</v>
      </c>
      <c r="J219" s="7" t="s">
        <v>1256</v>
      </c>
      <c r="K219" s="7" t="s">
        <v>1256</v>
      </c>
      <c r="L219" s="7" t="s">
        <v>2168</v>
      </c>
      <c r="M219" s="7">
        <v>12623232</v>
      </c>
      <c r="N219" s="7" t="s">
        <v>1866</v>
      </c>
      <c r="O219" s="7">
        <v>9001</v>
      </c>
      <c r="P219" s="7" t="s">
        <v>1428</v>
      </c>
      <c r="Q219" s="19">
        <v>4710157001004</v>
      </c>
      <c r="R219" s="7" t="s">
        <v>1527</v>
      </c>
      <c r="S219" s="7" t="s">
        <v>1507</v>
      </c>
      <c r="T219" s="7" t="s">
        <v>1435</v>
      </c>
      <c r="U219" s="7" t="s">
        <v>1429</v>
      </c>
      <c r="V219" s="7" t="s">
        <v>1256</v>
      </c>
      <c r="W219" s="7" t="s">
        <v>1435</v>
      </c>
      <c r="X219" s="7" t="s">
        <v>2174</v>
      </c>
      <c r="Y219" s="7" t="s">
        <v>1256</v>
      </c>
    </row>
    <row r="220" spans="1:25" x14ac:dyDescent="0.25">
      <c r="A220" s="7">
        <v>3794</v>
      </c>
      <c r="B220" s="7">
        <v>2016</v>
      </c>
      <c r="C220" s="7">
        <v>57411564</v>
      </c>
      <c r="D220" s="7">
        <v>57411564</v>
      </c>
      <c r="E220" s="7" t="s">
        <v>2166</v>
      </c>
      <c r="F220" s="7">
        <v>366</v>
      </c>
      <c r="G220" s="7">
        <v>0</v>
      </c>
      <c r="H220" s="7">
        <v>366</v>
      </c>
      <c r="I220" s="7" t="s">
        <v>1256</v>
      </c>
      <c r="J220" s="7" t="s">
        <v>1256</v>
      </c>
      <c r="K220" s="7" t="s">
        <v>1256</v>
      </c>
      <c r="L220" s="7" t="s">
        <v>2168</v>
      </c>
      <c r="M220" s="7">
        <v>57411564</v>
      </c>
      <c r="N220" s="7" t="s">
        <v>1925</v>
      </c>
      <c r="O220" s="7">
        <v>9001</v>
      </c>
      <c r="P220" s="7" t="s">
        <v>1428</v>
      </c>
      <c r="Q220" s="19">
        <v>4710198001089</v>
      </c>
      <c r="R220" s="7" t="s">
        <v>1635</v>
      </c>
      <c r="S220" s="7" t="s">
        <v>1438</v>
      </c>
      <c r="T220" s="7" t="s">
        <v>1435</v>
      </c>
      <c r="U220" s="7" t="s">
        <v>1429</v>
      </c>
      <c r="V220" s="7" t="s">
        <v>1256</v>
      </c>
      <c r="W220" s="7" t="s">
        <v>1435</v>
      </c>
      <c r="X220" s="7" t="s">
        <v>2173</v>
      </c>
      <c r="Y220" s="7" t="s">
        <v>1256</v>
      </c>
    </row>
    <row r="221" spans="1:25" x14ac:dyDescent="0.25">
      <c r="A221" s="7">
        <v>3794</v>
      </c>
      <c r="B221" s="7">
        <v>2016</v>
      </c>
      <c r="C221" s="7">
        <v>57413358</v>
      </c>
      <c r="D221" s="7">
        <v>57413358</v>
      </c>
      <c r="E221" s="7" t="s">
        <v>2166</v>
      </c>
      <c r="F221" s="7">
        <v>366</v>
      </c>
      <c r="G221" s="7">
        <v>0</v>
      </c>
      <c r="H221" s="7">
        <v>366</v>
      </c>
      <c r="I221" s="7" t="s">
        <v>1256</v>
      </c>
      <c r="J221" s="7" t="s">
        <v>1256</v>
      </c>
      <c r="K221" s="7" t="s">
        <v>1256</v>
      </c>
      <c r="L221" s="7" t="s">
        <v>2168</v>
      </c>
      <c r="M221" s="7">
        <v>57413358</v>
      </c>
      <c r="N221" s="7" t="s">
        <v>1930</v>
      </c>
      <c r="O221" s="7">
        <v>9001</v>
      </c>
      <c r="P221" s="7" t="s">
        <v>1428</v>
      </c>
      <c r="Q221" s="19">
        <v>4710166001061</v>
      </c>
      <c r="R221" s="7" t="s">
        <v>1570</v>
      </c>
      <c r="S221" s="7" t="s">
        <v>1496</v>
      </c>
      <c r="T221" s="7" t="s">
        <v>1435</v>
      </c>
      <c r="U221" s="7" t="s">
        <v>1429</v>
      </c>
      <c r="V221" s="7" t="s">
        <v>1256</v>
      </c>
      <c r="W221" s="7" t="s">
        <v>1435</v>
      </c>
      <c r="X221" s="7" t="s">
        <v>2173</v>
      </c>
      <c r="Y221" s="7" t="s">
        <v>1256</v>
      </c>
    </row>
    <row r="222" spans="1:25" x14ac:dyDescent="0.25">
      <c r="A222" s="7">
        <v>3794</v>
      </c>
      <c r="B222" s="7">
        <v>2016</v>
      </c>
      <c r="C222" s="7">
        <v>33215988</v>
      </c>
      <c r="D222" s="7">
        <v>332159881</v>
      </c>
      <c r="E222" s="7" t="s">
        <v>2169</v>
      </c>
      <c r="F222" s="7">
        <v>335</v>
      </c>
      <c r="G222" s="7">
        <v>127</v>
      </c>
      <c r="H222" s="7">
        <v>208</v>
      </c>
      <c r="I222" s="7" t="s">
        <v>1256</v>
      </c>
      <c r="J222" s="7" t="s">
        <v>1256</v>
      </c>
      <c r="K222" s="7" t="s">
        <v>1256</v>
      </c>
      <c r="L222" s="7" t="s">
        <v>2168</v>
      </c>
      <c r="M222" s="7" t="e">
        <v>#N/A</v>
      </c>
      <c r="N222" s="7" t="e">
        <v>#N/A</v>
      </c>
      <c r="O222" s="7" t="e">
        <v>#N/A</v>
      </c>
      <c r="P222" s="7" t="e">
        <v>#N/A</v>
      </c>
      <c r="Q222" s="19" t="e">
        <v>#N/A</v>
      </c>
      <c r="R222" s="7" t="e">
        <v>#N/A</v>
      </c>
      <c r="S222" s="7" t="e">
        <v>#N/A</v>
      </c>
      <c r="T222" s="7" t="e">
        <v>#N/A</v>
      </c>
      <c r="U222" s="7" t="e">
        <v>#N/A</v>
      </c>
      <c r="V222" s="7" t="e">
        <v>#N/A</v>
      </c>
      <c r="W222" s="7" t="e">
        <v>#N/A</v>
      </c>
      <c r="X222" s="7" t="e">
        <v>#N/A</v>
      </c>
      <c r="Y222" s="7" t="e">
        <v>#N/A</v>
      </c>
    </row>
    <row r="223" spans="1:25" x14ac:dyDescent="0.25">
      <c r="A223" s="7">
        <v>3794</v>
      </c>
      <c r="B223" s="7">
        <v>2016</v>
      </c>
      <c r="C223" s="7">
        <v>1082846175</v>
      </c>
      <c r="D223" s="7">
        <v>1082846175</v>
      </c>
      <c r="E223" s="7" t="s">
        <v>2166</v>
      </c>
      <c r="F223" s="7">
        <v>171</v>
      </c>
      <c r="G223" s="7">
        <v>0</v>
      </c>
      <c r="H223" s="7">
        <v>171</v>
      </c>
      <c r="I223" s="7" t="s">
        <v>1256</v>
      </c>
      <c r="J223" s="7" t="s">
        <v>1256</v>
      </c>
      <c r="K223" s="7" t="s">
        <v>1256</v>
      </c>
      <c r="L223" s="7" t="s">
        <v>2168</v>
      </c>
      <c r="M223" s="7">
        <v>1082846175</v>
      </c>
      <c r="N223" s="7" t="s">
        <v>2086</v>
      </c>
      <c r="O223" s="7">
        <v>9001</v>
      </c>
      <c r="P223" s="7" t="s">
        <v>1428</v>
      </c>
      <c r="Q223" s="19">
        <v>4710124501084</v>
      </c>
      <c r="R223" s="7" t="s">
        <v>1641</v>
      </c>
      <c r="S223" s="7" t="s">
        <v>1452</v>
      </c>
      <c r="T223" s="7" t="s">
        <v>1435</v>
      </c>
      <c r="U223" s="7" t="s">
        <v>1429</v>
      </c>
      <c r="V223" s="7" t="s">
        <v>1256</v>
      </c>
      <c r="W223" s="7" t="s">
        <v>1435</v>
      </c>
      <c r="X223" s="7" t="s">
        <v>2173</v>
      </c>
      <c r="Y223" s="7" t="s">
        <v>1256</v>
      </c>
    </row>
    <row r="224" spans="1:25" x14ac:dyDescent="0.25">
      <c r="A224" s="7">
        <v>3794</v>
      </c>
      <c r="B224" s="7">
        <v>2016</v>
      </c>
      <c r="C224" s="7">
        <v>85445750</v>
      </c>
      <c r="D224" s="7">
        <v>854457501</v>
      </c>
      <c r="E224" s="7" t="s">
        <v>2166</v>
      </c>
      <c r="F224" s="7">
        <v>366</v>
      </c>
      <c r="G224" s="7">
        <v>0</v>
      </c>
      <c r="H224" s="7">
        <v>366</v>
      </c>
      <c r="I224" s="7" t="s">
        <v>1256</v>
      </c>
      <c r="J224" s="7" t="s">
        <v>1256</v>
      </c>
      <c r="K224" s="7" t="s">
        <v>1256</v>
      </c>
      <c r="L224" s="7" t="s">
        <v>2168</v>
      </c>
      <c r="M224" s="7">
        <v>85445750</v>
      </c>
      <c r="N224" s="7" t="s">
        <v>2067</v>
      </c>
      <c r="O224" s="7">
        <v>9001</v>
      </c>
      <c r="P224" s="7" t="s">
        <v>1428</v>
      </c>
      <c r="Q224" s="19">
        <v>4710172001018</v>
      </c>
      <c r="R224" s="7" t="s">
        <v>1660</v>
      </c>
      <c r="S224" s="7" t="s">
        <v>1486</v>
      </c>
      <c r="T224" s="7" t="s">
        <v>1435</v>
      </c>
      <c r="U224" s="7" t="s">
        <v>1429</v>
      </c>
      <c r="V224" s="7" t="s">
        <v>1256</v>
      </c>
      <c r="W224" s="7" t="s">
        <v>1435</v>
      </c>
      <c r="X224" s="7" t="e">
        <v>#N/A</v>
      </c>
      <c r="Y224" s="7" t="s">
        <v>1256</v>
      </c>
    </row>
    <row r="225" spans="1:25" x14ac:dyDescent="0.25">
      <c r="A225" s="7">
        <v>3794</v>
      </c>
      <c r="B225" s="7">
        <v>2016</v>
      </c>
      <c r="C225" s="7">
        <v>57414089</v>
      </c>
      <c r="D225" s="7">
        <v>57414089</v>
      </c>
      <c r="E225" s="7" t="s">
        <v>2166</v>
      </c>
      <c r="F225" s="7">
        <v>366</v>
      </c>
      <c r="G225" s="7">
        <v>0</v>
      </c>
      <c r="H225" s="7">
        <v>366</v>
      </c>
      <c r="I225" s="7" t="s">
        <v>1256</v>
      </c>
      <c r="J225" s="7" t="s">
        <v>1256</v>
      </c>
      <c r="K225" s="7" t="s">
        <v>1256</v>
      </c>
      <c r="L225" s="7" t="s">
        <v>2168</v>
      </c>
      <c r="M225" s="7">
        <v>57414089</v>
      </c>
      <c r="N225" s="7" t="s">
        <v>1932</v>
      </c>
      <c r="O225" s="7">
        <v>9001</v>
      </c>
      <c r="P225" s="7" t="s">
        <v>1428</v>
      </c>
      <c r="Q225" s="19">
        <v>4710198001085</v>
      </c>
      <c r="R225" s="7" t="s">
        <v>1557</v>
      </c>
      <c r="S225" s="7" t="s">
        <v>1438</v>
      </c>
      <c r="T225" s="7" t="s">
        <v>1435</v>
      </c>
      <c r="U225" s="7" t="s">
        <v>1429</v>
      </c>
      <c r="V225" s="7" t="s">
        <v>1256</v>
      </c>
      <c r="W225" s="7" t="s">
        <v>1435</v>
      </c>
      <c r="X225" s="7" t="s">
        <v>2173</v>
      </c>
      <c r="Y225" s="7" t="s">
        <v>1256</v>
      </c>
    </row>
    <row r="226" spans="1:25" x14ac:dyDescent="0.25">
      <c r="A226" s="7">
        <v>3794</v>
      </c>
      <c r="B226" s="7">
        <v>2016</v>
      </c>
      <c r="C226" s="7">
        <v>57447842</v>
      </c>
      <c r="D226" s="7">
        <v>57447842</v>
      </c>
      <c r="E226" s="7" t="s">
        <v>2166</v>
      </c>
      <c r="F226" s="7">
        <v>366</v>
      </c>
      <c r="G226" s="7">
        <v>0</v>
      </c>
      <c r="H226" s="7">
        <v>366</v>
      </c>
      <c r="I226" s="7" t="s">
        <v>1256</v>
      </c>
      <c r="J226" s="7" t="s">
        <v>1256</v>
      </c>
      <c r="K226" s="7" t="s">
        <v>1256</v>
      </c>
      <c r="L226" s="7" t="s">
        <v>2168</v>
      </c>
      <c r="M226" s="7">
        <v>57447842</v>
      </c>
      <c r="N226" s="7" t="s">
        <v>1939</v>
      </c>
      <c r="O226" s="7">
        <v>9001</v>
      </c>
      <c r="P226" s="7" t="s">
        <v>1428</v>
      </c>
      <c r="Q226" s="19">
        <v>4710128801056</v>
      </c>
      <c r="R226" s="7" t="s">
        <v>1707</v>
      </c>
      <c r="S226" s="7" t="s">
        <v>1445</v>
      </c>
      <c r="T226" s="7" t="s">
        <v>1435</v>
      </c>
      <c r="U226" s="7" t="s">
        <v>1429</v>
      </c>
      <c r="V226" s="7" t="s">
        <v>1256</v>
      </c>
      <c r="W226" s="7" t="s">
        <v>1435</v>
      </c>
      <c r="X226" s="7" t="s">
        <v>2173</v>
      </c>
      <c r="Y226" s="7" t="s">
        <v>1256</v>
      </c>
    </row>
    <row r="227" spans="1:25" x14ac:dyDescent="0.25">
      <c r="A227" s="7">
        <v>3794</v>
      </c>
      <c r="B227" s="7">
        <v>2016</v>
      </c>
      <c r="C227" s="7">
        <v>26689264</v>
      </c>
      <c r="D227" s="7">
        <v>26689264</v>
      </c>
      <c r="E227" s="7" t="s">
        <v>2169</v>
      </c>
      <c r="F227" s="7">
        <v>92</v>
      </c>
      <c r="G227" s="7">
        <v>0</v>
      </c>
      <c r="H227" s="7">
        <v>92</v>
      </c>
      <c r="I227" s="7" t="s">
        <v>1256</v>
      </c>
      <c r="J227" s="7" t="s">
        <v>1256</v>
      </c>
      <c r="K227" s="7" t="s">
        <v>1256</v>
      </c>
      <c r="L227" s="7" t="s">
        <v>2168</v>
      </c>
      <c r="M227" s="7" t="e">
        <v>#N/A</v>
      </c>
      <c r="N227" s="7" t="e">
        <v>#N/A</v>
      </c>
      <c r="O227" s="7" t="e">
        <v>#N/A</v>
      </c>
      <c r="P227" s="7" t="e">
        <v>#N/A</v>
      </c>
      <c r="Q227" s="19" t="e">
        <v>#N/A</v>
      </c>
      <c r="R227" s="7" t="e">
        <v>#N/A</v>
      </c>
      <c r="S227" s="7" t="e">
        <v>#N/A</v>
      </c>
      <c r="T227" s="7" t="e">
        <v>#N/A</v>
      </c>
      <c r="U227" s="7" t="e">
        <v>#N/A</v>
      </c>
      <c r="V227" s="7" t="e">
        <v>#N/A</v>
      </c>
      <c r="W227" s="7" t="e">
        <v>#N/A</v>
      </c>
      <c r="X227" s="7" t="e">
        <v>#N/A</v>
      </c>
      <c r="Y227" s="7" t="e">
        <v>#N/A</v>
      </c>
    </row>
    <row r="228" spans="1:25" x14ac:dyDescent="0.25">
      <c r="A228" s="7">
        <v>3794</v>
      </c>
      <c r="B228" s="7">
        <v>2016</v>
      </c>
      <c r="C228" s="7">
        <v>79950425</v>
      </c>
      <c r="D228" s="7">
        <v>79950425</v>
      </c>
      <c r="E228" s="7" t="s">
        <v>2166</v>
      </c>
      <c r="F228" s="7">
        <v>366</v>
      </c>
      <c r="G228" s="7">
        <v>0</v>
      </c>
      <c r="H228" s="7">
        <v>366</v>
      </c>
      <c r="I228" s="7" t="s">
        <v>1256</v>
      </c>
      <c r="J228" s="7" t="s">
        <v>1256</v>
      </c>
      <c r="K228" s="7" t="s">
        <v>1256</v>
      </c>
      <c r="L228" s="7" t="s">
        <v>2168</v>
      </c>
      <c r="M228" s="7">
        <v>79950425</v>
      </c>
      <c r="N228" s="7" t="s">
        <v>2069</v>
      </c>
      <c r="O228" s="7">
        <v>9001</v>
      </c>
      <c r="P228" s="7" t="s">
        <v>1428</v>
      </c>
      <c r="Q228" s="19">
        <v>4710131801015</v>
      </c>
      <c r="R228" s="7" t="s">
        <v>1491</v>
      </c>
      <c r="S228" s="7" t="s">
        <v>1440</v>
      </c>
      <c r="T228" s="7" t="s">
        <v>1435</v>
      </c>
      <c r="U228" s="7" t="s">
        <v>1429</v>
      </c>
      <c r="V228" s="7" t="s">
        <v>1256</v>
      </c>
      <c r="W228" s="7" t="s">
        <v>1435</v>
      </c>
      <c r="X228" s="7" t="s">
        <v>2174</v>
      </c>
      <c r="Y228" s="7" t="s">
        <v>1256</v>
      </c>
    </row>
    <row r="229" spans="1:25" x14ac:dyDescent="0.25">
      <c r="A229" s="7">
        <v>3794</v>
      </c>
      <c r="B229" s="7">
        <v>2016</v>
      </c>
      <c r="C229" s="7">
        <v>39099699</v>
      </c>
      <c r="D229" s="7">
        <v>39099699</v>
      </c>
      <c r="E229" s="7" t="s">
        <v>2166</v>
      </c>
      <c r="F229" s="7">
        <v>366</v>
      </c>
      <c r="G229" s="7">
        <v>0</v>
      </c>
      <c r="H229" s="7">
        <v>366</v>
      </c>
      <c r="I229" s="7" t="s">
        <v>1256</v>
      </c>
      <c r="J229" s="7" t="s">
        <v>1256</v>
      </c>
      <c r="K229" s="7" t="s">
        <v>1256</v>
      </c>
      <c r="L229" s="7" t="s">
        <v>2168</v>
      </c>
      <c r="M229" s="7">
        <v>39099699</v>
      </c>
      <c r="N229" s="7" t="s">
        <v>1955</v>
      </c>
      <c r="O229" s="7">
        <v>9001</v>
      </c>
      <c r="P229" s="7" t="s">
        <v>1428</v>
      </c>
      <c r="Q229" s="19">
        <v>4710155501094</v>
      </c>
      <c r="R229" s="7" t="s">
        <v>1481</v>
      </c>
      <c r="S229" s="7" t="s">
        <v>1470</v>
      </c>
      <c r="T229" s="7" t="s">
        <v>1435</v>
      </c>
      <c r="U229" s="7" t="s">
        <v>1429</v>
      </c>
      <c r="V229" s="7" t="s">
        <v>1256</v>
      </c>
      <c r="W229" s="7" t="s">
        <v>1435</v>
      </c>
      <c r="X229" s="7" t="s">
        <v>2173</v>
      </c>
      <c r="Y229" s="7" t="s">
        <v>1256</v>
      </c>
    </row>
    <row r="230" spans="1:25" x14ac:dyDescent="0.25">
      <c r="A230" s="7">
        <v>3794</v>
      </c>
      <c r="B230" s="7">
        <v>2016</v>
      </c>
      <c r="C230" s="7">
        <v>57425680</v>
      </c>
      <c r="D230" s="7">
        <v>57425680</v>
      </c>
      <c r="E230" s="7" t="s">
        <v>2166</v>
      </c>
      <c r="F230" s="7">
        <v>366</v>
      </c>
      <c r="G230" s="7">
        <v>0</v>
      </c>
      <c r="H230" s="7">
        <v>366</v>
      </c>
      <c r="I230" s="7" t="s">
        <v>1256</v>
      </c>
      <c r="J230" s="7" t="s">
        <v>1256</v>
      </c>
      <c r="K230" s="7" t="s">
        <v>1256</v>
      </c>
      <c r="L230" s="7" t="s">
        <v>2168</v>
      </c>
      <c r="M230" s="7">
        <v>57425680</v>
      </c>
      <c r="N230" s="7" t="s">
        <v>1896</v>
      </c>
      <c r="O230" s="7">
        <v>9001</v>
      </c>
      <c r="P230" s="7" t="s">
        <v>1428</v>
      </c>
      <c r="Q230" s="19">
        <v>4710126801029</v>
      </c>
      <c r="R230" s="7" t="s">
        <v>1462</v>
      </c>
      <c r="S230" s="7" t="s">
        <v>1463</v>
      </c>
      <c r="T230" s="7" t="s">
        <v>1435</v>
      </c>
      <c r="U230" s="7" t="s">
        <v>1429</v>
      </c>
      <c r="V230" s="7" t="s">
        <v>1256</v>
      </c>
      <c r="W230" s="7" t="s">
        <v>1435</v>
      </c>
      <c r="X230" s="7" t="s">
        <v>2173</v>
      </c>
      <c r="Y230" s="7" t="s">
        <v>1256</v>
      </c>
    </row>
    <row r="231" spans="1:25" x14ac:dyDescent="0.25">
      <c r="A231" s="7">
        <v>3794</v>
      </c>
      <c r="B231" s="7">
        <v>2016</v>
      </c>
      <c r="C231" s="7">
        <v>19610659</v>
      </c>
      <c r="D231" s="7">
        <v>19610659</v>
      </c>
      <c r="E231" s="7" t="s">
        <v>2166</v>
      </c>
      <c r="F231" s="7">
        <v>366</v>
      </c>
      <c r="G231" s="7">
        <v>30</v>
      </c>
      <c r="H231" s="7">
        <v>336</v>
      </c>
      <c r="I231" s="7" t="s">
        <v>1256</v>
      </c>
      <c r="J231" s="7" t="s">
        <v>1256</v>
      </c>
      <c r="K231" s="7" t="s">
        <v>1256</v>
      </c>
      <c r="L231" s="7" t="s">
        <v>2168</v>
      </c>
      <c r="M231" s="7">
        <v>19610659</v>
      </c>
      <c r="N231" s="7" t="s">
        <v>2116</v>
      </c>
      <c r="O231" s="7">
        <v>9001</v>
      </c>
      <c r="P231" s="7" t="s">
        <v>1428</v>
      </c>
      <c r="Q231" s="19">
        <v>4710128801104</v>
      </c>
      <c r="R231" s="7" t="s">
        <v>1561</v>
      </c>
      <c r="S231" s="7" t="s">
        <v>1445</v>
      </c>
      <c r="T231" s="7" t="s">
        <v>1435</v>
      </c>
      <c r="U231" s="7" t="s">
        <v>1429</v>
      </c>
      <c r="V231" s="7" t="s">
        <v>1256</v>
      </c>
      <c r="W231" s="7" t="s">
        <v>1435</v>
      </c>
      <c r="X231" s="7" t="s">
        <v>2174</v>
      </c>
      <c r="Y231" s="7" t="s">
        <v>1256</v>
      </c>
    </row>
    <row r="232" spans="1:25" x14ac:dyDescent="0.25">
      <c r="A232" s="7">
        <v>3794</v>
      </c>
      <c r="B232" s="7">
        <v>2016</v>
      </c>
      <c r="C232" s="7">
        <v>12620875</v>
      </c>
      <c r="D232" s="7">
        <v>12620875</v>
      </c>
      <c r="E232" s="7" t="s">
        <v>2166</v>
      </c>
      <c r="F232" s="7">
        <v>366</v>
      </c>
      <c r="G232" s="7">
        <v>0</v>
      </c>
      <c r="H232" s="7">
        <v>366</v>
      </c>
      <c r="I232" s="7" t="s">
        <v>1256</v>
      </c>
      <c r="J232" s="7" t="s">
        <v>1256</v>
      </c>
      <c r="K232" s="7" t="s">
        <v>1256</v>
      </c>
      <c r="L232" s="7" t="s">
        <v>2168</v>
      </c>
      <c r="M232" s="7">
        <v>12620875</v>
      </c>
      <c r="N232" s="7" t="s">
        <v>1864</v>
      </c>
      <c r="O232" s="7">
        <v>9001</v>
      </c>
      <c r="P232" s="7" t="s">
        <v>1428</v>
      </c>
      <c r="Q232" s="19">
        <v>4710172001017</v>
      </c>
      <c r="R232" s="7" t="s">
        <v>1485</v>
      </c>
      <c r="S232" s="7" t="s">
        <v>1486</v>
      </c>
      <c r="T232" s="7" t="s">
        <v>1435</v>
      </c>
      <c r="U232" s="7" t="s">
        <v>1429</v>
      </c>
      <c r="V232" s="7" t="s">
        <v>1256</v>
      </c>
      <c r="W232" s="7" t="s">
        <v>1435</v>
      </c>
      <c r="X232" s="7" t="s">
        <v>2174</v>
      </c>
      <c r="Y232" s="7" t="s">
        <v>1256</v>
      </c>
    </row>
    <row r="233" spans="1:25" x14ac:dyDescent="0.25">
      <c r="A233" s="7">
        <v>3794</v>
      </c>
      <c r="B233" s="7">
        <v>2016</v>
      </c>
      <c r="C233" s="7">
        <v>1129576104</v>
      </c>
      <c r="D233" s="7">
        <v>1129576104</v>
      </c>
      <c r="E233" s="7" t="s">
        <v>2166</v>
      </c>
      <c r="F233" s="7">
        <v>366</v>
      </c>
      <c r="G233" s="7">
        <v>0</v>
      </c>
      <c r="H233" s="7">
        <v>366</v>
      </c>
      <c r="I233" s="7" t="s">
        <v>1256</v>
      </c>
      <c r="J233" s="7" t="s">
        <v>1256</v>
      </c>
      <c r="K233" s="7" t="s">
        <v>1256</v>
      </c>
      <c r="L233" s="7" t="s">
        <v>2168</v>
      </c>
      <c r="M233" s="7">
        <v>1129576104</v>
      </c>
      <c r="N233" s="7" t="s">
        <v>2028</v>
      </c>
      <c r="O233" s="7">
        <v>9001</v>
      </c>
      <c r="P233" s="7" t="s">
        <v>1428</v>
      </c>
      <c r="Q233" s="19">
        <v>4710166001061</v>
      </c>
      <c r="R233" s="7" t="s">
        <v>1570</v>
      </c>
      <c r="S233" s="7" t="s">
        <v>1496</v>
      </c>
      <c r="T233" s="7" t="s">
        <v>1435</v>
      </c>
      <c r="U233" s="7" t="s">
        <v>1429</v>
      </c>
      <c r="V233" s="7" t="s">
        <v>1256</v>
      </c>
      <c r="W233" s="7" t="s">
        <v>1435</v>
      </c>
      <c r="X233" s="7" t="s">
        <v>2174</v>
      </c>
      <c r="Y233" s="7" t="s">
        <v>1256</v>
      </c>
    </row>
    <row r="234" spans="1:25" x14ac:dyDescent="0.25">
      <c r="A234" s="7">
        <v>3794</v>
      </c>
      <c r="B234" s="7">
        <v>2016</v>
      </c>
      <c r="C234" s="7">
        <v>1082851115</v>
      </c>
      <c r="D234" s="7">
        <v>10828511151</v>
      </c>
      <c r="E234" s="7" t="s">
        <v>2166</v>
      </c>
      <c r="F234" s="7">
        <v>365</v>
      </c>
      <c r="G234" s="7">
        <v>0</v>
      </c>
      <c r="H234" s="7">
        <v>365</v>
      </c>
      <c r="I234" s="7" t="s">
        <v>1256</v>
      </c>
      <c r="J234" s="7" t="s">
        <v>1256</v>
      </c>
      <c r="K234" s="7" t="s">
        <v>1256</v>
      </c>
      <c r="L234" s="7" t="s">
        <v>2168</v>
      </c>
      <c r="M234" s="7">
        <v>1082851115</v>
      </c>
      <c r="N234" s="7" t="s">
        <v>2001</v>
      </c>
      <c r="O234" s="7">
        <v>9003</v>
      </c>
      <c r="P234" s="7" t="s">
        <v>1601</v>
      </c>
      <c r="Q234" s="19">
        <v>4710124501087</v>
      </c>
      <c r="R234" s="7" t="s">
        <v>1544</v>
      </c>
      <c r="S234" s="7" t="s">
        <v>1452</v>
      </c>
      <c r="T234" s="7" t="s">
        <v>1432</v>
      </c>
      <c r="U234" s="7" t="s">
        <v>1429</v>
      </c>
      <c r="V234" s="7" t="s">
        <v>1256</v>
      </c>
      <c r="W234" s="7" t="s">
        <v>1433</v>
      </c>
      <c r="X234" s="7" t="e">
        <v>#N/A</v>
      </c>
      <c r="Y234" s="7" t="s">
        <v>1256</v>
      </c>
    </row>
    <row r="235" spans="1:25" x14ac:dyDescent="0.25">
      <c r="A235" s="7">
        <v>3794</v>
      </c>
      <c r="B235" s="7">
        <v>2016</v>
      </c>
      <c r="C235" s="7">
        <v>57447963</v>
      </c>
      <c r="D235" s="7">
        <v>57447963</v>
      </c>
      <c r="E235" s="7" t="s">
        <v>2166</v>
      </c>
      <c r="F235" s="7">
        <v>366</v>
      </c>
      <c r="G235" s="7">
        <v>0</v>
      </c>
      <c r="H235" s="7">
        <v>366</v>
      </c>
      <c r="I235" s="7" t="s">
        <v>1256</v>
      </c>
      <c r="J235" s="7" t="s">
        <v>1256</v>
      </c>
      <c r="K235" s="7" t="s">
        <v>1256</v>
      </c>
      <c r="L235" s="7" t="s">
        <v>2168</v>
      </c>
      <c r="M235" s="7">
        <v>57447963</v>
      </c>
      <c r="N235" s="7" t="s">
        <v>1941</v>
      </c>
      <c r="O235" s="7">
        <v>9001</v>
      </c>
      <c r="P235" s="7" t="s">
        <v>1428</v>
      </c>
      <c r="Q235" s="19">
        <v>4710128801199</v>
      </c>
      <c r="R235" s="7" t="s">
        <v>1577</v>
      </c>
      <c r="S235" s="7" t="s">
        <v>1445</v>
      </c>
      <c r="T235" s="7" t="s">
        <v>1435</v>
      </c>
      <c r="U235" s="7" t="s">
        <v>1429</v>
      </c>
      <c r="V235" s="7" t="s">
        <v>1256</v>
      </c>
      <c r="W235" s="7" t="s">
        <v>1435</v>
      </c>
      <c r="X235" s="7" t="s">
        <v>2173</v>
      </c>
      <c r="Y235" s="7" t="s">
        <v>1256</v>
      </c>
    </row>
    <row r="236" spans="1:25" x14ac:dyDescent="0.25">
      <c r="A236" s="7">
        <v>3794</v>
      </c>
      <c r="B236" s="7">
        <v>2016</v>
      </c>
      <c r="C236" s="7">
        <v>22447970</v>
      </c>
      <c r="D236" s="7">
        <v>22447970</v>
      </c>
      <c r="E236" s="7" t="s">
        <v>2169</v>
      </c>
      <c r="F236" s="7">
        <v>214</v>
      </c>
      <c r="G236" s="7">
        <v>0</v>
      </c>
      <c r="H236" s="7">
        <v>214</v>
      </c>
      <c r="I236" s="7" t="s">
        <v>1256</v>
      </c>
      <c r="J236" s="7" t="s">
        <v>1256</v>
      </c>
      <c r="K236" s="7" t="s">
        <v>1256</v>
      </c>
      <c r="L236" s="7" t="s">
        <v>2168</v>
      </c>
      <c r="M236" s="7" t="e">
        <v>#N/A</v>
      </c>
      <c r="N236" s="7" t="e">
        <v>#N/A</v>
      </c>
      <c r="O236" s="7" t="e">
        <v>#N/A</v>
      </c>
      <c r="P236" s="7" t="e">
        <v>#N/A</v>
      </c>
      <c r="Q236" s="19" t="e">
        <v>#N/A</v>
      </c>
      <c r="R236" s="7" t="e">
        <v>#N/A</v>
      </c>
      <c r="S236" s="7" t="e">
        <v>#N/A</v>
      </c>
      <c r="T236" s="7" t="e">
        <v>#N/A</v>
      </c>
      <c r="U236" s="7" t="e">
        <v>#N/A</v>
      </c>
      <c r="V236" s="7" t="e">
        <v>#N/A</v>
      </c>
      <c r="W236" s="7" t="e">
        <v>#N/A</v>
      </c>
      <c r="X236" s="7" t="e">
        <v>#N/A</v>
      </c>
      <c r="Y236" s="7" t="e">
        <v>#N/A</v>
      </c>
    </row>
    <row r="237" spans="1:25" x14ac:dyDescent="0.25">
      <c r="A237" s="7">
        <v>3794</v>
      </c>
      <c r="B237" s="7">
        <v>2016</v>
      </c>
      <c r="C237" s="7">
        <v>12593915</v>
      </c>
      <c r="D237" s="7">
        <v>12593915</v>
      </c>
      <c r="E237" s="7" t="s">
        <v>2166</v>
      </c>
      <c r="F237" s="7">
        <v>366</v>
      </c>
      <c r="G237" s="7">
        <v>0</v>
      </c>
      <c r="H237" s="7">
        <v>366</v>
      </c>
      <c r="I237" s="7" t="s">
        <v>1256</v>
      </c>
      <c r="J237" s="7" t="s">
        <v>1256</v>
      </c>
      <c r="K237" s="7" t="s">
        <v>1256</v>
      </c>
      <c r="L237" s="7" t="s">
        <v>2168</v>
      </c>
      <c r="M237" s="7">
        <v>12593915</v>
      </c>
      <c r="N237" s="7" t="s">
        <v>1878</v>
      </c>
      <c r="O237" s="7">
        <v>9001</v>
      </c>
      <c r="P237" s="7" t="s">
        <v>1428</v>
      </c>
      <c r="Q237" s="19">
        <v>4710155501094</v>
      </c>
      <c r="R237" s="7" t="s">
        <v>1481</v>
      </c>
      <c r="S237" s="7" t="s">
        <v>1470</v>
      </c>
      <c r="T237" s="7" t="s">
        <v>1435</v>
      </c>
      <c r="U237" s="7" t="s">
        <v>1429</v>
      </c>
      <c r="V237" s="7" t="s">
        <v>1256</v>
      </c>
      <c r="W237" s="7" t="s">
        <v>1435</v>
      </c>
      <c r="X237" s="7" t="s">
        <v>2174</v>
      </c>
      <c r="Y237" s="7" t="s">
        <v>1256</v>
      </c>
    </row>
    <row r="238" spans="1:25" x14ac:dyDescent="0.25">
      <c r="A238" s="7">
        <v>3794</v>
      </c>
      <c r="B238" s="7">
        <v>2016</v>
      </c>
      <c r="C238" s="7">
        <v>23074898</v>
      </c>
      <c r="D238" s="7">
        <v>23074898</v>
      </c>
      <c r="E238" s="7" t="s">
        <v>2166</v>
      </c>
      <c r="F238" s="7">
        <v>365</v>
      </c>
      <c r="G238" s="7">
        <v>0</v>
      </c>
      <c r="H238" s="7">
        <v>365</v>
      </c>
      <c r="I238" s="7" t="s">
        <v>1256</v>
      </c>
      <c r="J238" s="7" t="s">
        <v>1256</v>
      </c>
      <c r="K238" s="7" t="s">
        <v>1256</v>
      </c>
      <c r="L238" s="7" t="s">
        <v>2168</v>
      </c>
      <c r="M238" s="7">
        <v>23074898</v>
      </c>
      <c r="N238" s="7" t="s">
        <v>2104</v>
      </c>
      <c r="O238" s="7">
        <v>9001</v>
      </c>
      <c r="P238" s="7" t="s">
        <v>1428</v>
      </c>
      <c r="Q238" s="19">
        <v>4710169201003</v>
      </c>
      <c r="R238" s="7" t="s">
        <v>1490</v>
      </c>
      <c r="S238" s="7" t="s">
        <v>1441</v>
      </c>
      <c r="T238" s="7" t="s">
        <v>1435</v>
      </c>
      <c r="U238" s="7" t="s">
        <v>1429</v>
      </c>
      <c r="V238" s="7" t="s">
        <v>1256</v>
      </c>
      <c r="W238" s="7" t="s">
        <v>1435</v>
      </c>
      <c r="X238" s="7" t="s">
        <v>2173</v>
      </c>
      <c r="Y238" s="7" t="s">
        <v>1256</v>
      </c>
    </row>
    <row r="239" spans="1:25" x14ac:dyDescent="0.25">
      <c r="A239" s="7">
        <v>3794</v>
      </c>
      <c r="B239" s="7">
        <v>2016</v>
      </c>
      <c r="C239" s="7">
        <v>85461925</v>
      </c>
      <c r="D239" s="7">
        <v>85461925</v>
      </c>
      <c r="E239" s="7" t="s">
        <v>2166</v>
      </c>
      <c r="F239" s="7">
        <v>366</v>
      </c>
      <c r="G239" s="7">
        <v>0</v>
      </c>
      <c r="H239" s="7">
        <v>366</v>
      </c>
      <c r="I239" s="7" t="s">
        <v>1256</v>
      </c>
      <c r="J239" s="7" t="s">
        <v>1256</v>
      </c>
      <c r="K239" s="7" t="s">
        <v>1256</v>
      </c>
      <c r="L239" s="7" t="s">
        <v>2168</v>
      </c>
      <c r="M239" s="7">
        <v>85461925</v>
      </c>
      <c r="N239" s="7" t="s">
        <v>1978</v>
      </c>
      <c r="O239" s="7">
        <v>907</v>
      </c>
      <c r="P239" s="7" t="s">
        <v>1439</v>
      </c>
      <c r="Q239" s="19">
        <v>4710128801022</v>
      </c>
      <c r="R239" s="7" t="s">
        <v>1595</v>
      </c>
      <c r="S239" s="7" t="s">
        <v>1445</v>
      </c>
      <c r="T239" s="7" t="s">
        <v>1432</v>
      </c>
      <c r="U239" s="7" t="s">
        <v>1429</v>
      </c>
      <c r="V239" s="7" t="s">
        <v>1256</v>
      </c>
      <c r="W239" s="7" t="s">
        <v>1433</v>
      </c>
      <c r="X239" s="7" t="s">
        <v>2174</v>
      </c>
      <c r="Y239" s="7" t="s">
        <v>1256</v>
      </c>
    </row>
    <row r="240" spans="1:25" x14ac:dyDescent="0.25">
      <c r="A240" s="7">
        <v>3794</v>
      </c>
      <c r="B240" s="7">
        <v>2016</v>
      </c>
      <c r="C240" s="7">
        <v>85437882</v>
      </c>
      <c r="D240" s="7">
        <v>85437882</v>
      </c>
      <c r="E240" s="7" t="s">
        <v>2169</v>
      </c>
      <c r="F240" s="7">
        <v>366</v>
      </c>
      <c r="G240" s="7">
        <v>180</v>
      </c>
      <c r="H240" s="7">
        <v>186</v>
      </c>
      <c r="I240" s="7" t="s">
        <v>1256</v>
      </c>
      <c r="J240" s="7" t="s">
        <v>1256</v>
      </c>
      <c r="K240" s="7" t="s">
        <v>1256</v>
      </c>
      <c r="L240" s="7" t="s">
        <v>2168</v>
      </c>
      <c r="M240" s="7">
        <v>85437882</v>
      </c>
      <c r="N240" s="7" t="s">
        <v>2032</v>
      </c>
      <c r="O240" s="7">
        <v>9001</v>
      </c>
      <c r="P240" s="7" t="s">
        <v>1428</v>
      </c>
      <c r="Q240" s="19">
        <v>4710124501026</v>
      </c>
      <c r="R240" s="7" t="s">
        <v>1554</v>
      </c>
      <c r="S240" s="7" t="s">
        <v>1452</v>
      </c>
      <c r="T240" s="7" t="s">
        <v>1450</v>
      </c>
      <c r="U240" s="7" t="s">
        <v>1429</v>
      </c>
      <c r="V240" s="7" t="s">
        <v>1256</v>
      </c>
      <c r="W240" s="7" t="s">
        <v>1427</v>
      </c>
      <c r="X240" s="7" t="s">
        <v>2174</v>
      </c>
      <c r="Y240" s="7" t="s">
        <v>1256</v>
      </c>
    </row>
    <row r="241" spans="1:25" x14ac:dyDescent="0.25">
      <c r="A241" s="7">
        <v>3794</v>
      </c>
      <c r="B241" s="7">
        <v>2016</v>
      </c>
      <c r="C241" s="7">
        <v>36505690</v>
      </c>
      <c r="D241" s="7">
        <v>36505690</v>
      </c>
      <c r="E241" s="7" t="s">
        <v>2166</v>
      </c>
      <c r="F241" s="7">
        <v>366</v>
      </c>
      <c r="G241" s="7">
        <v>0</v>
      </c>
      <c r="H241" s="7">
        <v>366</v>
      </c>
      <c r="I241" s="7" t="s">
        <v>1256</v>
      </c>
      <c r="J241" s="7" t="s">
        <v>1256</v>
      </c>
      <c r="K241" s="7" t="s">
        <v>1256</v>
      </c>
      <c r="L241" s="7" t="s">
        <v>2168</v>
      </c>
      <c r="M241" s="7">
        <v>36505690</v>
      </c>
      <c r="N241" s="7" t="s">
        <v>1788</v>
      </c>
      <c r="O241" s="7">
        <v>9001</v>
      </c>
      <c r="P241" s="7" t="s">
        <v>1428</v>
      </c>
      <c r="Q241" s="19">
        <v>4710172001018</v>
      </c>
      <c r="R241" s="7" t="s">
        <v>1660</v>
      </c>
      <c r="S241" s="7" t="s">
        <v>1486</v>
      </c>
      <c r="T241" s="7" t="s">
        <v>1435</v>
      </c>
      <c r="U241" s="7" t="s">
        <v>1429</v>
      </c>
      <c r="V241" s="7" t="s">
        <v>1256</v>
      </c>
      <c r="W241" s="7" t="s">
        <v>1435</v>
      </c>
      <c r="X241" s="7" t="s">
        <v>2173</v>
      </c>
      <c r="Y241" s="7" t="s">
        <v>1256</v>
      </c>
    </row>
    <row r="242" spans="1:25" x14ac:dyDescent="0.25">
      <c r="A242" s="7">
        <v>3794</v>
      </c>
      <c r="B242" s="7">
        <v>2016</v>
      </c>
      <c r="C242" s="7">
        <v>85468777</v>
      </c>
      <c r="D242" s="7">
        <v>85468777</v>
      </c>
      <c r="E242" s="7" t="s">
        <v>2166</v>
      </c>
      <c r="F242" s="7">
        <v>366</v>
      </c>
      <c r="G242" s="7">
        <v>0</v>
      </c>
      <c r="H242" s="7">
        <v>366</v>
      </c>
      <c r="I242" s="7" t="s">
        <v>1256</v>
      </c>
      <c r="J242" s="7" t="s">
        <v>1256</v>
      </c>
      <c r="K242" s="7" t="s">
        <v>1256</v>
      </c>
      <c r="L242" s="7" t="s">
        <v>2168</v>
      </c>
      <c r="M242" s="7">
        <v>85468777</v>
      </c>
      <c r="N242" s="7" t="s">
        <v>1990</v>
      </c>
      <c r="O242" s="7">
        <v>9001</v>
      </c>
      <c r="P242" s="7" t="s">
        <v>1428</v>
      </c>
      <c r="Q242" s="19">
        <v>4710131801025</v>
      </c>
      <c r="R242" s="7" t="s">
        <v>1457</v>
      </c>
      <c r="S242" s="7" t="s">
        <v>1440</v>
      </c>
      <c r="T242" s="7" t="s">
        <v>1435</v>
      </c>
      <c r="U242" s="7" t="s">
        <v>1429</v>
      </c>
      <c r="V242" s="7" t="s">
        <v>1256</v>
      </c>
      <c r="W242" s="7" t="s">
        <v>1427</v>
      </c>
      <c r="X242" s="7" t="s">
        <v>2174</v>
      </c>
      <c r="Y242" s="7" t="s">
        <v>1256</v>
      </c>
    </row>
    <row r="243" spans="1:25" x14ac:dyDescent="0.25">
      <c r="A243" s="7">
        <v>3794</v>
      </c>
      <c r="B243" s="7">
        <v>2016</v>
      </c>
      <c r="C243" s="7">
        <v>85449095</v>
      </c>
      <c r="D243" s="7">
        <v>85449095</v>
      </c>
      <c r="E243" s="7" t="s">
        <v>2166</v>
      </c>
      <c r="F243" s="7">
        <v>366</v>
      </c>
      <c r="G243" s="7">
        <v>2</v>
      </c>
      <c r="H243" s="7">
        <v>364</v>
      </c>
      <c r="I243" s="7" t="s">
        <v>1256</v>
      </c>
      <c r="J243" s="7" t="s">
        <v>1256</v>
      </c>
      <c r="K243" s="7" t="s">
        <v>1256</v>
      </c>
      <c r="L243" s="7" t="s">
        <v>2168</v>
      </c>
      <c r="M243" s="7">
        <v>85449095</v>
      </c>
      <c r="N243" s="7" t="s">
        <v>2060</v>
      </c>
      <c r="O243" s="7">
        <v>9001</v>
      </c>
      <c r="P243" s="7" t="s">
        <v>1428</v>
      </c>
      <c r="Q243" s="19">
        <v>4710126801029</v>
      </c>
      <c r="R243" s="7" t="s">
        <v>1462</v>
      </c>
      <c r="S243" s="7" t="s">
        <v>1463</v>
      </c>
      <c r="T243" s="7" t="s">
        <v>1476</v>
      </c>
      <c r="U243" s="7" t="s">
        <v>1429</v>
      </c>
      <c r="V243" s="7" t="s">
        <v>1256</v>
      </c>
      <c r="W243" s="7" t="s">
        <v>1427</v>
      </c>
      <c r="X243" s="7" t="s">
        <v>2174</v>
      </c>
      <c r="Y243" s="7" t="s">
        <v>1256</v>
      </c>
    </row>
    <row r="244" spans="1:25" x14ac:dyDescent="0.25">
      <c r="A244" s="7">
        <v>3794</v>
      </c>
      <c r="B244" s="7">
        <v>2016</v>
      </c>
      <c r="C244" s="7">
        <v>85451515</v>
      </c>
      <c r="D244" s="7">
        <v>85451515</v>
      </c>
      <c r="E244" s="7" t="s">
        <v>2166</v>
      </c>
      <c r="F244" s="7">
        <v>366</v>
      </c>
      <c r="G244" s="7">
        <v>0</v>
      </c>
      <c r="H244" s="7">
        <v>366</v>
      </c>
      <c r="I244" s="7" t="s">
        <v>1256</v>
      </c>
      <c r="J244" s="7" t="s">
        <v>1256</v>
      </c>
      <c r="K244" s="7" t="s">
        <v>1256</v>
      </c>
      <c r="L244" s="7" t="s">
        <v>2168</v>
      </c>
      <c r="M244" s="7">
        <v>85451515</v>
      </c>
      <c r="N244" s="7" t="s">
        <v>2062</v>
      </c>
      <c r="O244" s="7">
        <v>9001</v>
      </c>
      <c r="P244" s="7" t="s">
        <v>1428</v>
      </c>
      <c r="Q244" s="19">
        <v>4710160501004</v>
      </c>
      <c r="R244" s="7" t="s">
        <v>1446</v>
      </c>
      <c r="S244" s="7" t="s">
        <v>1447</v>
      </c>
      <c r="T244" s="7" t="s">
        <v>1432</v>
      </c>
      <c r="U244" s="7" t="s">
        <v>1429</v>
      </c>
      <c r="V244" s="7" t="s">
        <v>1256</v>
      </c>
      <c r="W244" s="7" t="s">
        <v>1433</v>
      </c>
      <c r="X244" s="7" t="s">
        <v>2174</v>
      </c>
      <c r="Y244" s="7">
        <v>907</v>
      </c>
    </row>
    <row r="245" spans="1:25" x14ac:dyDescent="0.25">
      <c r="A245" s="7">
        <v>3794</v>
      </c>
      <c r="B245" s="7">
        <v>2016</v>
      </c>
      <c r="C245" s="7">
        <v>39004533</v>
      </c>
      <c r="D245" s="7">
        <v>39004533</v>
      </c>
      <c r="E245" s="7" t="s">
        <v>2166</v>
      </c>
      <c r="F245" s="7">
        <v>366</v>
      </c>
      <c r="G245" s="7">
        <v>0</v>
      </c>
      <c r="H245" s="7">
        <v>366</v>
      </c>
      <c r="I245" s="7" t="s">
        <v>1256</v>
      </c>
      <c r="J245" s="7" t="s">
        <v>1256</v>
      </c>
      <c r="K245" s="7" t="s">
        <v>1256</v>
      </c>
      <c r="L245" s="7" t="s">
        <v>2168</v>
      </c>
      <c r="M245" s="7">
        <v>39004533</v>
      </c>
      <c r="N245" s="7" t="s">
        <v>1778</v>
      </c>
      <c r="O245" s="7">
        <v>9001</v>
      </c>
      <c r="P245" s="7" t="s">
        <v>1428</v>
      </c>
      <c r="Q245" s="19">
        <v>4710157001020</v>
      </c>
      <c r="R245" s="7" t="s">
        <v>1506</v>
      </c>
      <c r="S245" s="7" t="s">
        <v>1507</v>
      </c>
      <c r="T245" s="7" t="s">
        <v>1484</v>
      </c>
      <c r="U245" s="7" t="s">
        <v>1429</v>
      </c>
      <c r="V245" s="7" t="s">
        <v>1256</v>
      </c>
      <c r="W245" s="7" t="s">
        <v>1484</v>
      </c>
      <c r="X245" s="7" t="s">
        <v>2173</v>
      </c>
      <c r="Y245" s="7" t="s">
        <v>1256</v>
      </c>
    </row>
    <row r="246" spans="1:25" x14ac:dyDescent="0.25">
      <c r="A246" s="7">
        <v>3794</v>
      </c>
      <c r="B246" s="7">
        <v>2016</v>
      </c>
      <c r="C246" s="7">
        <v>40439520</v>
      </c>
      <c r="D246" s="7">
        <v>40439520</v>
      </c>
      <c r="E246" s="7" t="s">
        <v>2169</v>
      </c>
      <c r="F246" s="7">
        <v>111</v>
      </c>
      <c r="G246" s="7">
        <v>0</v>
      </c>
      <c r="H246" s="7">
        <v>111</v>
      </c>
      <c r="I246" s="7" t="s">
        <v>1256</v>
      </c>
      <c r="J246" s="7" t="s">
        <v>1256</v>
      </c>
      <c r="K246" s="7" t="s">
        <v>1256</v>
      </c>
      <c r="L246" s="7" t="s">
        <v>2168</v>
      </c>
      <c r="M246" s="7" t="e">
        <v>#N/A</v>
      </c>
      <c r="N246" s="7" t="e">
        <v>#N/A</v>
      </c>
      <c r="O246" s="7" t="e">
        <v>#N/A</v>
      </c>
      <c r="P246" s="7" t="e">
        <v>#N/A</v>
      </c>
      <c r="Q246" s="19" t="e">
        <v>#N/A</v>
      </c>
      <c r="R246" s="7" t="e">
        <v>#N/A</v>
      </c>
      <c r="S246" s="7" t="e">
        <v>#N/A</v>
      </c>
      <c r="T246" s="7" t="e">
        <v>#N/A</v>
      </c>
      <c r="U246" s="7" t="e">
        <v>#N/A</v>
      </c>
      <c r="V246" s="7" t="e">
        <v>#N/A</v>
      </c>
      <c r="W246" s="7" t="e">
        <v>#N/A</v>
      </c>
      <c r="X246" s="7" t="e">
        <v>#N/A</v>
      </c>
      <c r="Y246" s="7" t="e">
        <v>#N/A</v>
      </c>
    </row>
    <row r="247" spans="1:25" x14ac:dyDescent="0.25">
      <c r="A247" s="7">
        <v>3794</v>
      </c>
      <c r="B247" s="7">
        <v>2016</v>
      </c>
      <c r="C247" s="7">
        <v>41787622</v>
      </c>
      <c r="D247" s="7">
        <v>41787622</v>
      </c>
      <c r="E247" s="7" t="s">
        <v>2166</v>
      </c>
      <c r="F247" s="7">
        <v>366</v>
      </c>
      <c r="G247" s="7">
        <v>0</v>
      </c>
      <c r="H247" s="7">
        <v>366</v>
      </c>
      <c r="I247" s="7" t="s">
        <v>1256</v>
      </c>
      <c r="J247" s="7" t="s">
        <v>1256</v>
      </c>
      <c r="K247" s="7" t="s">
        <v>1256</v>
      </c>
      <c r="L247" s="7" t="s">
        <v>2168</v>
      </c>
      <c r="M247" s="7">
        <v>41787622</v>
      </c>
      <c r="N247" s="7" t="s">
        <v>1962</v>
      </c>
      <c r="O247" s="7">
        <v>9001</v>
      </c>
      <c r="P247" s="7" t="s">
        <v>1428</v>
      </c>
      <c r="Q247" s="19">
        <v>4710157001020</v>
      </c>
      <c r="R247" s="7" t="s">
        <v>1506</v>
      </c>
      <c r="S247" s="7" t="s">
        <v>1438</v>
      </c>
      <c r="T247" s="7" t="s">
        <v>1435</v>
      </c>
      <c r="U247" s="7" t="s">
        <v>1429</v>
      </c>
      <c r="V247" s="7" t="s">
        <v>1256</v>
      </c>
      <c r="W247" s="7" t="s">
        <v>1435</v>
      </c>
      <c r="X247" s="7" t="s">
        <v>2173</v>
      </c>
      <c r="Y247" s="7" t="s">
        <v>1256</v>
      </c>
    </row>
    <row r="248" spans="1:25" x14ac:dyDescent="0.25">
      <c r="A248" s="7">
        <v>3794</v>
      </c>
      <c r="B248" s="7">
        <v>2016</v>
      </c>
      <c r="C248" s="7">
        <v>72193190</v>
      </c>
      <c r="D248" s="7">
        <v>72193190</v>
      </c>
      <c r="E248" s="7" t="s">
        <v>2166</v>
      </c>
      <c r="F248" s="7">
        <v>366</v>
      </c>
      <c r="G248" s="7">
        <v>0</v>
      </c>
      <c r="H248" s="7">
        <v>366</v>
      </c>
      <c r="I248" s="7" t="s">
        <v>1256</v>
      </c>
      <c r="J248" s="7" t="s">
        <v>1256</v>
      </c>
      <c r="K248" s="7" t="s">
        <v>1256</v>
      </c>
      <c r="L248" s="7" t="s">
        <v>2168</v>
      </c>
      <c r="M248" s="7">
        <v>72193190</v>
      </c>
      <c r="N248" s="7" t="s">
        <v>2075</v>
      </c>
      <c r="O248" s="7">
        <v>9001</v>
      </c>
      <c r="P248" s="7" t="s">
        <v>1428</v>
      </c>
      <c r="Q248" s="19">
        <v>4710117001003</v>
      </c>
      <c r="R248" s="7" t="s">
        <v>1645</v>
      </c>
      <c r="S248" s="7" t="s">
        <v>1524</v>
      </c>
      <c r="T248" s="7" t="s">
        <v>1476</v>
      </c>
      <c r="U248" s="7" t="s">
        <v>1429</v>
      </c>
      <c r="V248" s="7" t="s">
        <v>1256</v>
      </c>
      <c r="W248" s="7" t="s">
        <v>1427</v>
      </c>
      <c r="X248" s="7" t="s">
        <v>2174</v>
      </c>
      <c r="Y248" s="7">
        <v>907</v>
      </c>
    </row>
    <row r="249" spans="1:25" x14ac:dyDescent="0.25">
      <c r="A249" s="7">
        <v>3794</v>
      </c>
      <c r="B249" s="7">
        <v>2016</v>
      </c>
      <c r="C249" s="7">
        <v>72194965</v>
      </c>
      <c r="D249" s="7">
        <v>72194965</v>
      </c>
      <c r="E249" s="7" t="s">
        <v>2166</v>
      </c>
      <c r="F249" s="7">
        <v>366</v>
      </c>
      <c r="G249" s="7">
        <v>0</v>
      </c>
      <c r="H249" s="7">
        <v>366</v>
      </c>
      <c r="I249" s="7" t="s">
        <v>1256</v>
      </c>
      <c r="J249" s="7" t="s">
        <v>1256</v>
      </c>
      <c r="K249" s="7" t="s">
        <v>1256</v>
      </c>
      <c r="L249" s="7" t="s">
        <v>2168</v>
      </c>
      <c r="M249" s="7">
        <v>72194965</v>
      </c>
      <c r="N249" s="7" t="s">
        <v>2076</v>
      </c>
      <c r="O249" s="7">
        <v>9001</v>
      </c>
      <c r="P249" s="7" t="s">
        <v>1428</v>
      </c>
      <c r="Q249" s="19">
        <v>4710196001023</v>
      </c>
      <c r="R249" s="7" t="s">
        <v>1667</v>
      </c>
      <c r="S249" s="7" t="s">
        <v>1472</v>
      </c>
      <c r="T249" s="7" t="s">
        <v>1435</v>
      </c>
      <c r="U249" s="7" t="s">
        <v>1429</v>
      </c>
      <c r="V249" s="7" t="s">
        <v>1256</v>
      </c>
      <c r="W249" s="7" t="s">
        <v>1435</v>
      </c>
      <c r="X249" s="7" t="s">
        <v>2174</v>
      </c>
      <c r="Y249" s="7" t="s">
        <v>1256</v>
      </c>
    </row>
    <row r="250" spans="1:25" x14ac:dyDescent="0.25">
      <c r="A250" s="7">
        <v>3794</v>
      </c>
      <c r="B250" s="7">
        <v>2016</v>
      </c>
      <c r="C250" s="7">
        <v>77103239</v>
      </c>
      <c r="D250" s="7">
        <v>77103239</v>
      </c>
      <c r="E250" s="7" t="s">
        <v>2166</v>
      </c>
      <c r="F250" s="7">
        <v>365</v>
      </c>
      <c r="G250" s="7">
        <v>0</v>
      </c>
      <c r="H250" s="7">
        <v>365</v>
      </c>
      <c r="I250" s="7" t="s">
        <v>1256</v>
      </c>
      <c r="J250" s="7" t="s">
        <v>1256</v>
      </c>
      <c r="K250" s="7" t="s">
        <v>1256</v>
      </c>
      <c r="L250" s="7" t="s">
        <v>2168</v>
      </c>
      <c r="M250" s="7">
        <v>77103239</v>
      </c>
      <c r="N250" s="7" t="s">
        <v>2082</v>
      </c>
      <c r="O250" s="7">
        <v>9001</v>
      </c>
      <c r="P250" s="7" t="s">
        <v>1428</v>
      </c>
      <c r="Q250" s="19">
        <v>4710128801104</v>
      </c>
      <c r="R250" s="7" t="s">
        <v>1561</v>
      </c>
      <c r="S250" s="7" t="s">
        <v>1445</v>
      </c>
      <c r="T250" s="7" t="s">
        <v>1255</v>
      </c>
      <c r="U250" s="7" t="s">
        <v>1429</v>
      </c>
      <c r="V250" s="7" t="s">
        <v>1256</v>
      </c>
      <c r="W250" s="7" t="s">
        <v>1427</v>
      </c>
      <c r="X250" s="7" t="s">
        <v>2174</v>
      </c>
      <c r="Y250" s="7" t="s">
        <v>1256</v>
      </c>
    </row>
    <row r="251" spans="1:25" x14ac:dyDescent="0.25">
      <c r="A251" s="7">
        <v>3794</v>
      </c>
      <c r="B251" s="7">
        <v>2016</v>
      </c>
      <c r="C251" s="7">
        <v>79316057</v>
      </c>
      <c r="D251" s="7">
        <v>79316057</v>
      </c>
      <c r="E251" s="7" t="s">
        <v>2166</v>
      </c>
      <c r="F251" s="7">
        <v>366</v>
      </c>
      <c r="G251" s="7">
        <v>0</v>
      </c>
      <c r="H251" s="7">
        <v>366</v>
      </c>
      <c r="I251" s="7" t="s">
        <v>1256</v>
      </c>
      <c r="J251" s="7" t="s">
        <v>1256</v>
      </c>
      <c r="K251" s="7" t="s">
        <v>1256</v>
      </c>
      <c r="L251" s="7" t="s">
        <v>2168</v>
      </c>
      <c r="M251" s="7">
        <v>79316057</v>
      </c>
      <c r="N251" s="7" t="s">
        <v>2068</v>
      </c>
      <c r="O251" s="7">
        <v>9001</v>
      </c>
      <c r="P251" s="7" t="s">
        <v>1428</v>
      </c>
      <c r="Q251" s="19">
        <v>4710117001020</v>
      </c>
      <c r="R251" s="7" t="s">
        <v>1549</v>
      </c>
      <c r="S251" s="7" t="s">
        <v>1524</v>
      </c>
      <c r="T251" s="7" t="s">
        <v>1435</v>
      </c>
      <c r="U251" s="7" t="s">
        <v>1429</v>
      </c>
      <c r="V251" s="7" t="s">
        <v>1256</v>
      </c>
      <c r="W251" s="7" t="s">
        <v>1435</v>
      </c>
      <c r="X251" s="7" t="s">
        <v>2174</v>
      </c>
      <c r="Y251" s="7" t="s">
        <v>1256</v>
      </c>
    </row>
    <row r="252" spans="1:25" x14ac:dyDescent="0.25">
      <c r="A252" s="7">
        <v>3794</v>
      </c>
      <c r="B252" s="7">
        <v>2016</v>
      </c>
      <c r="C252" s="7">
        <v>39069554</v>
      </c>
      <c r="D252" s="7">
        <v>39069554</v>
      </c>
      <c r="E252" s="7" t="s">
        <v>2166</v>
      </c>
      <c r="F252" s="7">
        <v>366</v>
      </c>
      <c r="G252" s="7">
        <v>0</v>
      </c>
      <c r="H252" s="7">
        <v>366</v>
      </c>
      <c r="I252" s="7" t="s">
        <v>1256</v>
      </c>
      <c r="J252" s="7" t="s">
        <v>1256</v>
      </c>
      <c r="K252" s="7" t="s">
        <v>1256</v>
      </c>
      <c r="L252" s="7" t="s">
        <v>2168</v>
      </c>
      <c r="M252" s="7">
        <v>39069554</v>
      </c>
      <c r="N252" s="7" t="s">
        <v>1817</v>
      </c>
      <c r="O252" s="7">
        <v>9001</v>
      </c>
      <c r="P252" s="7" t="s">
        <v>1428</v>
      </c>
      <c r="Q252" s="19">
        <v>4710105801006</v>
      </c>
      <c r="R252" s="7" t="s">
        <v>1480</v>
      </c>
      <c r="S252" s="7" t="s">
        <v>1467</v>
      </c>
      <c r="T252" s="7" t="s">
        <v>1435</v>
      </c>
      <c r="U252" s="7" t="s">
        <v>1429</v>
      </c>
      <c r="V252" s="7" t="s">
        <v>1256</v>
      </c>
      <c r="W252" s="7" t="s">
        <v>1435</v>
      </c>
      <c r="X252" s="7" t="s">
        <v>2173</v>
      </c>
      <c r="Y252" s="7" t="s">
        <v>1256</v>
      </c>
    </row>
    <row r="253" spans="1:25" x14ac:dyDescent="0.25">
      <c r="A253" s="7">
        <v>3794</v>
      </c>
      <c r="B253" s="7">
        <v>2016</v>
      </c>
      <c r="C253" s="7">
        <v>51660353</v>
      </c>
      <c r="D253" s="7">
        <v>51660353</v>
      </c>
      <c r="E253" s="7" t="s">
        <v>2166</v>
      </c>
      <c r="F253" s="7">
        <v>121</v>
      </c>
      <c r="G253" s="7">
        <v>0</v>
      </c>
      <c r="H253" s="7">
        <v>121</v>
      </c>
      <c r="I253" s="7" t="s">
        <v>1256</v>
      </c>
      <c r="J253" s="7" t="s">
        <v>1256</v>
      </c>
      <c r="K253" s="7" t="s">
        <v>1256</v>
      </c>
      <c r="L253" s="7" t="s">
        <v>2168</v>
      </c>
      <c r="M253" s="7">
        <v>51660353</v>
      </c>
      <c r="N253" s="7" t="s">
        <v>2084</v>
      </c>
      <c r="O253" s="7">
        <v>9001</v>
      </c>
      <c r="P253" s="7" t="s">
        <v>1428</v>
      </c>
      <c r="Q253" s="19">
        <v>4710128801022</v>
      </c>
      <c r="R253" s="7" t="s">
        <v>1595</v>
      </c>
      <c r="S253" s="7" t="s">
        <v>1445</v>
      </c>
      <c r="T253" s="7" t="s">
        <v>1484</v>
      </c>
      <c r="U253" s="7" t="s">
        <v>1429</v>
      </c>
      <c r="V253" s="7" t="s">
        <v>1256</v>
      </c>
      <c r="W253" s="7" t="s">
        <v>1484</v>
      </c>
      <c r="X253" s="7" t="s">
        <v>2173</v>
      </c>
      <c r="Y253" s="7" t="s">
        <v>1256</v>
      </c>
    </row>
    <row r="254" spans="1:25" x14ac:dyDescent="0.25">
      <c r="A254" s="7">
        <v>3794</v>
      </c>
      <c r="B254" s="7">
        <v>2016</v>
      </c>
      <c r="C254" s="7">
        <v>32670538</v>
      </c>
      <c r="D254" s="7">
        <v>32670538</v>
      </c>
      <c r="E254" s="7" t="s">
        <v>2166</v>
      </c>
      <c r="F254" s="7">
        <v>366</v>
      </c>
      <c r="G254" s="7">
        <v>5</v>
      </c>
      <c r="H254" s="7">
        <v>361</v>
      </c>
      <c r="I254" s="7" t="s">
        <v>1256</v>
      </c>
      <c r="J254" s="7" t="s">
        <v>1256</v>
      </c>
      <c r="K254" s="7" t="s">
        <v>1256</v>
      </c>
      <c r="L254" s="7" t="s">
        <v>2168</v>
      </c>
      <c r="M254" s="7">
        <v>32670538</v>
      </c>
      <c r="N254" s="7" t="s">
        <v>1797</v>
      </c>
      <c r="O254" s="7">
        <v>9001</v>
      </c>
      <c r="P254" s="7" t="s">
        <v>1428</v>
      </c>
      <c r="Q254" s="19">
        <v>4710166001061</v>
      </c>
      <c r="R254" s="7" t="s">
        <v>1570</v>
      </c>
      <c r="S254" s="7" t="s">
        <v>1496</v>
      </c>
      <c r="T254" s="7" t="s">
        <v>1532</v>
      </c>
      <c r="U254" s="7" t="s">
        <v>1429</v>
      </c>
      <c r="V254" s="7" t="s">
        <v>1256</v>
      </c>
      <c r="W254" s="7" t="s">
        <v>1427</v>
      </c>
      <c r="X254" s="7" t="s">
        <v>2173</v>
      </c>
      <c r="Y254" s="7" t="s">
        <v>1256</v>
      </c>
    </row>
    <row r="255" spans="1:25" x14ac:dyDescent="0.25">
      <c r="A255" s="7">
        <v>3794</v>
      </c>
      <c r="B255" s="7">
        <v>2016</v>
      </c>
      <c r="C255" s="7">
        <v>32745621</v>
      </c>
      <c r="D255" s="7">
        <v>32745621</v>
      </c>
      <c r="E255" s="7" t="s">
        <v>2166</v>
      </c>
      <c r="F255" s="7">
        <v>366</v>
      </c>
      <c r="G255" s="7">
        <v>0</v>
      </c>
      <c r="H255" s="7">
        <v>366</v>
      </c>
      <c r="I255" s="7" t="s">
        <v>1256</v>
      </c>
      <c r="J255" s="7" t="s">
        <v>1256</v>
      </c>
      <c r="K255" s="7" t="s">
        <v>1256</v>
      </c>
      <c r="L255" s="7" t="s">
        <v>2168</v>
      </c>
      <c r="M255" s="7">
        <v>32745621</v>
      </c>
      <c r="N255" s="7" t="s">
        <v>1814</v>
      </c>
      <c r="O255" s="7">
        <v>9001</v>
      </c>
      <c r="P255" s="7" t="s">
        <v>1428</v>
      </c>
      <c r="Q255" s="19">
        <v>4710160501004</v>
      </c>
      <c r="R255" s="7" t="s">
        <v>1446</v>
      </c>
      <c r="S255" s="7" t="s">
        <v>1447</v>
      </c>
      <c r="T255" s="7" t="s">
        <v>1254</v>
      </c>
      <c r="U255" s="7" t="s">
        <v>1429</v>
      </c>
      <c r="V255" s="7" t="s">
        <v>1256</v>
      </c>
      <c r="W255" s="7" t="s">
        <v>1427</v>
      </c>
      <c r="X255" s="7" t="s">
        <v>2173</v>
      </c>
      <c r="Y255" s="7" t="s">
        <v>1256</v>
      </c>
    </row>
    <row r="256" spans="1:25" x14ac:dyDescent="0.25">
      <c r="A256" s="7">
        <v>3794</v>
      </c>
      <c r="B256" s="7">
        <v>2016</v>
      </c>
      <c r="C256" s="7">
        <v>72240304</v>
      </c>
      <c r="D256" s="7">
        <v>72240304</v>
      </c>
      <c r="E256" s="7" t="s">
        <v>2166</v>
      </c>
      <c r="F256" s="7">
        <v>366</v>
      </c>
      <c r="G256" s="7">
        <v>0</v>
      </c>
      <c r="H256" s="7">
        <v>366</v>
      </c>
      <c r="I256" s="7" t="s">
        <v>1256</v>
      </c>
      <c r="J256" s="7" t="s">
        <v>1256</v>
      </c>
      <c r="K256" s="7" t="s">
        <v>1256</v>
      </c>
      <c r="L256" s="7" t="s">
        <v>2168</v>
      </c>
      <c r="M256" s="7">
        <v>72240304</v>
      </c>
      <c r="N256" s="7" t="s">
        <v>1972</v>
      </c>
      <c r="O256" s="7">
        <v>9001</v>
      </c>
      <c r="P256" s="7" t="s">
        <v>1428</v>
      </c>
      <c r="Q256" s="19">
        <v>4710128801022</v>
      </c>
      <c r="R256" s="7" t="s">
        <v>1595</v>
      </c>
      <c r="S256" s="7" t="s">
        <v>1445</v>
      </c>
      <c r="T256" s="7" t="s">
        <v>1255</v>
      </c>
      <c r="U256" s="7" t="s">
        <v>1429</v>
      </c>
      <c r="V256" s="7" t="s">
        <v>1256</v>
      </c>
      <c r="W256" s="7" t="s">
        <v>1427</v>
      </c>
      <c r="X256" s="7" t="s">
        <v>2174</v>
      </c>
      <c r="Y256" s="7" t="s">
        <v>1256</v>
      </c>
    </row>
    <row r="257" spans="1:25" x14ac:dyDescent="0.25">
      <c r="A257" s="7">
        <v>3794</v>
      </c>
      <c r="B257" s="7">
        <v>2016</v>
      </c>
      <c r="C257" s="7">
        <v>85460337</v>
      </c>
      <c r="D257" s="7">
        <v>85460337</v>
      </c>
      <c r="E257" s="7" t="s">
        <v>2166</v>
      </c>
      <c r="F257" s="7">
        <v>366</v>
      </c>
      <c r="G257" s="7">
        <v>2</v>
      </c>
      <c r="H257" s="7">
        <v>364</v>
      </c>
      <c r="I257" s="7" t="s">
        <v>1256</v>
      </c>
      <c r="J257" s="7" t="s">
        <v>1256</v>
      </c>
      <c r="K257" s="7" t="s">
        <v>1256</v>
      </c>
      <c r="L257" s="7" t="s">
        <v>2168</v>
      </c>
      <c r="M257" s="7">
        <v>85460337</v>
      </c>
      <c r="N257" s="7" t="s">
        <v>1977</v>
      </c>
      <c r="O257" s="7">
        <v>9001</v>
      </c>
      <c r="P257" s="7" t="s">
        <v>1428</v>
      </c>
      <c r="Q257" s="19">
        <v>4710198001116</v>
      </c>
      <c r="R257" s="7" t="s">
        <v>1437</v>
      </c>
      <c r="S257" s="7" t="s">
        <v>1438</v>
      </c>
      <c r="T257" s="7" t="s">
        <v>1435</v>
      </c>
      <c r="U257" s="7" t="s">
        <v>1429</v>
      </c>
      <c r="V257" s="7" t="s">
        <v>1256</v>
      </c>
      <c r="W257" s="7" t="s">
        <v>1435</v>
      </c>
      <c r="X257" s="7" t="s">
        <v>2174</v>
      </c>
      <c r="Y257" s="7" t="s">
        <v>1256</v>
      </c>
    </row>
    <row r="258" spans="1:25" x14ac:dyDescent="0.25">
      <c r="A258" s="7">
        <v>3794</v>
      </c>
      <c r="B258" s="7">
        <v>2016</v>
      </c>
      <c r="C258" s="7">
        <v>5097905</v>
      </c>
      <c r="D258" s="7">
        <v>5097905</v>
      </c>
      <c r="E258" s="7" t="s">
        <v>2166</v>
      </c>
      <c r="F258" s="7">
        <v>213</v>
      </c>
      <c r="G258" s="7">
        <v>0</v>
      </c>
      <c r="H258" s="7">
        <v>213</v>
      </c>
      <c r="I258" s="7" t="s">
        <v>1256</v>
      </c>
      <c r="J258" s="7" t="s">
        <v>1256</v>
      </c>
      <c r="K258" s="7" t="s">
        <v>1256</v>
      </c>
      <c r="L258" s="7" t="s">
        <v>2168</v>
      </c>
      <c r="M258" s="7">
        <v>5097905</v>
      </c>
      <c r="N258" s="7" t="s">
        <v>1877</v>
      </c>
      <c r="O258" s="7">
        <v>9001</v>
      </c>
      <c r="P258" s="7" t="s">
        <v>1428</v>
      </c>
      <c r="Q258" s="19">
        <v>4710124501021</v>
      </c>
      <c r="R258" s="7" t="s">
        <v>1451</v>
      </c>
      <c r="S258" s="7" t="s">
        <v>1452</v>
      </c>
      <c r="T258" s="7" t="s">
        <v>1255</v>
      </c>
      <c r="U258" s="7" t="s">
        <v>1429</v>
      </c>
      <c r="V258" s="7" t="s">
        <v>1256</v>
      </c>
      <c r="W258" s="7" t="s">
        <v>1427</v>
      </c>
      <c r="X258" s="7" t="s">
        <v>2174</v>
      </c>
      <c r="Y258" s="7" t="s">
        <v>1256</v>
      </c>
    </row>
    <row r="259" spans="1:25" x14ac:dyDescent="0.25">
      <c r="A259" s="7">
        <v>3794</v>
      </c>
      <c r="B259" s="7">
        <v>2016</v>
      </c>
      <c r="C259" s="7">
        <v>12446833</v>
      </c>
      <c r="D259" s="7">
        <v>12446833</v>
      </c>
      <c r="E259" s="7" t="s">
        <v>2166</v>
      </c>
      <c r="F259" s="7">
        <v>366</v>
      </c>
      <c r="G259" s="7">
        <v>0</v>
      </c>
      <c r="H259" s="7">
        <v>366</v>
      </c>
      <c r="I259" s="7" t="s">
        <v>1256</v>
      </c>
      <c r="J259" s="7" t="s">
        <v>1256</v>
      </c>
      <c r="K259" s="7" t="s">
        <v>1256</v>
      </c>
      <c r="L259" s="7" t="s">
        <v>2168</v>
      </c>
      <c r="M259" s="7">
        <v>12446833</v>
      </c>
      <c r="N259" s="7" t="s">
        <v>1839</v>
      </c>
      <c r="O259" s="7">
        <v>9001</v>
      </c>
      <c r="P259" s="7" t="s">
        <v>1428</v>
      </c>
      <c r="Q259" s="19">
        <v>4710198001116</v>
      </c>
      <c r="R259" s="7" t="s">
        <v>1437</v>
      </c>
      <c r="S259" s="7" t="s">
        <v>1438</v>
      </c>
      <c r="T259" s="7" t="s">
        <v>1435</v>
      </c>
      <c r="U259" s="7" t="s">
        <v>1429</v>
      </c>
      <c r="V259" s="7" t="s">
        <v>1256</v>
      </c>
      <c r="W259" s="7" t="s">
        <v>1435</v>
      </c>
      <c r="X259" s="7" t="s">
        <v>2174</v>
      </c>
      <c r="Y259" s="7" t="s">
        <v>1256</v>
      </c>
    </row>
    <row r="260" spans="1:25" x14ac:dyDescent="0.25">
      <c r="A260" s="7">
        <v>3794</v>
      </c>
      <c r="B260" s="7">
        <v>2016</v>
      </c>
      <c r="C260" s="7">
        <v>8772918</v>
      </c>
      <c r="D260" s="7">
        <v>8772918</v>
      </c>
      <c r="E260" s="7" t="s">
        <v>2166</v>
      </c>
      <c r="F260" s="7">
        <v>366</v>
      </c>
      <c r="G260" s="7">
        <v>0</v>
      </c>
      <c r="H260" s="7">
        <v>366</v>
      </c>
      <c r="I260" s="7" t="s">
        <v>1256</v>
      </c>
      <c r="J260" s="7" t="s">
        <v>1256</v>
      </c>
      <c r="K260" s="7" t="s">
        <v>1256</v>
      </c>
      <c r="L260" s="7" t="s">
        <v>2168</v>
      </c>
      <c r="M260" s="7">
        <v>8772918</v>
      </c>
      <c r="N260" s="7" t="s">
        <v>1833</v>
      </c>
      <c r="O260" s="7">
        <v>9001</v>
      </c>
      <c r="P260" s="7" t="s">
        <v>1428</v>
      </c>
      <c r="Q260" s="19">
        <v>4710128801022</v>
      </c>
      <c r="R260" s="7" t="s">
        <v>1595</v>
      </c>
      <c r="S260" s="7" t="s">
        <v>1445</v>
      </c>
      <c r="T260" s="7" t="s">
        <v>1435</v>
      </c>
      <c r="U260" s="7" t="s">
        <v>1429</v>
      </c>
      <c r="V260" s="7" t="s">
        <v>1256</v>
      </c>
      <c r="W260" s="7" t="s">
        <v>1435</v>
      </c>
      <c r="X260" s="7" t="s">
        <v>2174</v>
      </c>
      <c r="Y260" s="7" t="s">
        <v>1256</v>
      </c>
    </row>
    <row r="261" spans="1:25" x14ac:dyDescent="0.25">
      <c r="A261" s="7">
        <v>3794</v>
      </c>
      <c r="B261" s="7">
        <v>2016</v>
      </c>
      <c r="C261" s="7">
        <v>57424579</v>
      </c>
      <c r="D261" s="7">
        <v>57424579</v>
      </c>
      <c r="E261" s="7" t="s">
        <v>2166</v>
      </c>
      <c r="F261" s="7">
        <v>366</v>
      </c>
      <c r="G261" s="7">
        <v>0</v>
      </c>
      <c r="H261" s="7">
        <v>366</v>
      </c>
      <c r="I261" s="7" t="s">
        <v>1256</v>
      </c>
      <c r="J261" s="7" t="s">
        <v>1256</v>
      </c>
      <c r="K261" s="7" t="s">
        <v>1256</v>
      </c>
      <c r="L261" s="7" t="s">
        <v>2168</v>
      </c>
      <c r="M261" s="7">
        <v>57424579</v>
      </c>
      <c r="N261" s="7" t="s">
        <v>1894</v>
      </c>
      <c r="O261" s="7">
        <v>9001</v>
      </c>
      <c r="P261" s="7" t="s">
        <v>1428</v>
      </c>
      <c r="Q261" s="19">
        <v>4710126801029</v>
      </c>
      <c r="R261" s="7" t="s">
        <v>1462</v>
      </c>
      <c r="S261" s="7" t="s">
        <v>1463</v>
      </c>
      <c r="T261" s="7" t="s">
        <v>1435</v>
      </c>
      <c r="U261" s="7" t="s">
        <v>1429</v>
      </c>
      <c r="V261" s="7" t="s">
        <v>1256</v>
      </c>
      <c r="W261" s="7" t="s">
        <v>1435</v>
      </c>
      <c r="X261" s="7" t="s">
        <v>2173</v>
      </c>
      <c r="Y261" s="7" t="s">
        <v>1256</v>
      </c>
    </row>
    <row r="262" spans="1:25" x14ac:dyDescent="0.25">
      <c r="A262" s="7">
        <v>3794</v>
      </c>
      <c r="B262" s="7">
        <v>2016</v>
      </c>
      <c r="C262" s="7">
        <v>63523568</v>
      </c>
      <c r="D262" s="7">
        <v>63523568</v>
      </c>
      <c r="E262" s="7" t="s">
        <v>2166</v>
      </c>
      <c r="F262" s="7">
        <v>366</v>
      </c>
      <c r="G262" s="7">
        <v>5</v>
      </c>
      <c r="H262" s="7">
        <v>361</v>
      </c>
      <c r="I262" s="7" t="s">
        <v>1256</v>
      </c>
      <c r="J262" s="7" t="s">
        <v>1256</v>
      </c>
      <c r="K262" s="7" t="s">
        <v>1256</v>
      </c>
      <c r="L262" s="7" t="s">
        <v>2168</v>
      </c>
      <c r="M262" s="7">
        <v>63523568</v>
      </c>
      <c r="N262" s="7" t="s">
        <v>2039</v>
      </c>
      <c r="O262" s="7">
        <v>9001</v>
      </c>
      <c r="P262" s="7" t="s">
        <v>1428</v>
      </c>
      <c r="Q262" s="19">
        <v>4710146001038</v>
      </c>
      <c r="R262" s="7" t="s">
        <v>1482</v>
      </c>
      <c r="S262" s="7" t="s">
        <v>1483</v>
      </c>
      <c r="T262" s="7" t="s">
        <v>1435</v>
      </c>
      <c r="U262" s="7" t="s">
        <v>1429</v>
      </c>
      <c r="V262" s="7" t="s">
        <v>1256</v>
      </c>
      <c r="W262" s="7" t="s">
        <v>1435</v>
      </c>
      <c r="X262" s="7" t="s">
        <v>2173</v>
      </c>
      <c r="Y262" s="7">
        <v>907</v>
      </c>
    </row>
    <row r="263" spans="1:25" x14ac:dyDescent="0.25">
      <c r="A263" s="7">
        <v>3794</v>
      </c>
      <c r="B263" s="7">
        <v>2016</v>
      </c>
      <c r="C263" s="7">
        <v>26879797</v>
      </c>
      <c r="D263" s="7">
        <v>26879797</v>
      </c>
      <c r="E263" s="7" t="s">
        <v>2166</v>
      </c>
      <c r="F263" s="7">
        <v>366</v>
      </c>
      <c r="G263" s="7">
        <v>0</v>
      </c>
      <c r="H263" s="7">
        <v>366</v>
      </c>
      <c r="I263" s="7" t="s">
        <v>1256</v>
      </c>
      <c r="J263" s="7" t="s">
        <v>1256</v>
      </c>
      <c r="K263" s="7" t="s">
        <v>1256</v>
      </c>
      <c r="L263" s="7" t="s">
        <v>2168</v>
      </c>
      <c r="M263" s="7">
        <v>26879797</v>
      </c>
      <c r="N263" s="7" t="s">
        <v>2144</v>
      </c>
      <c r="O263" s="7">
        <v>9001</v>
      </c>
      <c r="P263" s="7" t="s">
        <v>1428</v>
      </c>
      <c r="Q263" s="19">
        <v>4710167501005</v>
      </c>
      <c r="R263" s="7" t="s">
        <v>1475</v>
      </c>
      <c r="S263" s="7" t="s">
        <v>1477</v>
      </c>
      <c r="T263" s="7" t="s">
        <v>1435</v>
      </c>
      <c r="U263" s="7" t="s">
        <v>1429</v>
      </c>
      <c r="V263" s="7" t="s">
        <v>1256</v>
      </c>
      <c r="W263" s="7" t="s">
        <v>1435</v>
      </c>
      <c r="X263" s="7" t="s">
        <v>2173</v>
      </c>
      <c r="Y263" s="7" t="s">
        <v>1256</v>
      </c>
    </row>
    <row r="264" spans="1:25" x14ac:dyDescent="0.25">
      <c r="A264" s="7">
        <v>3794</v>
      </c>
      <c r="B264" s="7">
        <v>2016</v>
      </c>
      <c r="C264" s="7">
        <v>36559589</v>
      </c>
      <c r="D264" s="7">
        <v>36559589</v>
      </c>
      <c r="E264" s="7" t="s">
        <v>2166</v>
      </c>
      <c r="F264" s="7">
        <v>366</v>
      </c>
      <c r="G264" s="7">
        <v>32</v>
      </c>
      <c r="H264" s="7">
        <v>334</v>
      </c>
      <c r="I264" s="7" t="s">
        <v>1256</v>
      </c>
      <c r="J264" s="7" t="s">
        <v>1256</v>
      </c>
      <c r="K264" s="7" t="s">
        <v>1256</v>
      </c>
      <c r="L264" s="7" t="s">
        <v>2168</v>
      </c>
      <c r="M264" s="7">
        <v>36559589</v>
      </c>
      <c r="N264" s="7" t="s">
        <v>1805</v>
      </c>
      <c r="O264" s="7">
        <v>9001</v>
      </c>
      <c r="P264" s="7" t="s">
        <v>1428</v>
      </c>
      <c r="Q264" s="19">
        <v>4710126801029</v>
      </c>
      <c r="R264" s="7" t="s">
        <v>1462</v>
      </c>
      <c r="S264" s="7" t="s">
        <v>1463</v>
      </c>
      <c r="T264" s="7" t="s">
        <v>1436</v>
      </c>
      <c r="U264" s="7" t="s">
        <v>1429</v>
      </c>
      <c r="V264" s="7" t="s">
        <v>1256</v>
      </c>
      <c r="W264" s="7" t="s">
        <v>1427</v>
      </c>
      <c r="X264" s="7" t="s">
        <v>2173</v>
      </c>
      <c r="Y264" s="7" t="s">
        <v>1256</v>
      </c>
    </row>
    <row r="265" spans="1:25" x14ac:dyDescent="0.25">
      <c r="A265" s="7">
        <v>3794</v>
      </c>
      <c r="B265" s="7">
        <v>2016</v>
      </c>
      <c r="C265" s="7">
        <v>19505301</v>
      </c>
      <c r="D265" s="7">
        <v>19505301</v>
      </c>
      <c r="E265" s="7" t="s">
        <v>2166</v>
      </c>
      <c r="F265" s="7">
        <v>366</v>
      </c>
      <c r="G265" s="7">
        <v>0</v>
      </c>
      <c r="H265" s="7">
        <v>366</v>
      </c>
      <c r="I265" s="7" t="s">
        <v>1256</v>
      </c>
      <c r="J265" s="7" t="s">
        <v>1256</v>
      </c>
      <c r="K265" s="7" t="s">
        <v>1256</v>
      </c>
      <c r="L265" s="7" t="s">
        <v>2168</v>
      </c>
      <c r="M265" s="7">
        <v>19505301</v>
      </c>
      <c r="N265" s="7" t="s">
        <v>2094</v>
      </c>
      <c r="O265" s="7">
        <v>9001</v>
      </c>
      <c r="P265" s="7" t="s">
        <v>1428</v>
      </c>
      <c r="Q265" s="19">
        <v>4710166001061</v>
      </c>
      <c r="R265" s="7" t="s">
        <v>1570</v>
      </c>
      <c r="S265" s="7" t="s">
        <v>1430</v>
      </c>
      <c r="T265" s="7" t="s">
        <v>1484</v>
      </c>
      <c r="U265" s="7" t="s">
        <v>1429</v>
      </c>
      <c r="V265" s="7" t="s">
        <v>1256</v>
      </c>
      <c r="W265" s="7" t="s">
        <v>1484</v>
      </c>
      <c r="X265" s="7" t="s">
        <v>2174</v>
      </c>
      <c r="Y265" s="7" t="s">
        <v>1256</v>
      </c>
    </row>
    <row r="266" spans="1:25" x14ac:dyDescent="0.25">
      <c r="A266" s="7">
        <v>3794</v>
      </c>
      <c r="B266" s="7">
        <v>2016</v>
      </c>
      <c r="C266" s="7">
        <v>49786562</v>
      </c>
      <c r="D266" s="7">
        <v>49786562</v>
      </c>
      <c r="E266" s="7" t="s">
        <v>2166</v>
      </c>
      <c r="F266" s="7">
        <v>366</v>
      </c>
      <c r="G266" s="7">
        <v>0</v>
      </c>
      <c r="H266" s="7">
        <v>366</v>
      </c>
      <c r="I266" s="7" t="s">
        <v>1256</v>
      </c>
      <c r="J266" s="7" t="s">
        <v>1256</v>
      </c>
      <c r="K266" s="7" t="s">
        <v>1256</v>
      </c>
      <c r="L266" s="7" t="s">
        <v>2168</v>
      </c>
      <c r="M266" s="7">
        <v>49786562</v>
      </c>
      <c r="N266" s="7" t="s">
        <v>1954</v>
      </c>
      <c r="O266" s="7">
        <v>9001</v>
      </c>
      <c r="P266" s="7" t="s">
        <v>1428</v>
      </c>
      <c r="Q266" s="19">
        <v>4710166001061</v>
      </c>
      <c r="R266" s="7" t="s">
        <v>1570</v>
      </c>
      <c r="S266" s="7" t="s">
        <v>1496</v>
      </c>
      <c r="T266" s="7" t="s">
        <v>1435</v>
      </c>
      <c r="U266" s="7" t="s">
        <v>1429</v>
      </c>
      <c r="V266" s="7" t="s">
        <v>1256</v>
      </c>
      <c r="W266" s="7" t="s">
        <v>1435</v>
      </c>
      <c r="X266" s="7" t="s">
        <v>2173</v>
      </c>
      <c r="Y266" s="7" t="s">
        <v>1256</v>
      </c>
    </row>
    <row r="267" spans="1:25" x14ac:dyDescent="0.25">
      <c r="A267" s="7">
        <v>3794</v>
      </c>
      <c r="B267" s="7">
        <v>2016</v>
      </c>
      <c r="C267" s="7">
        <v>57438890</v>
      </c>
      <c r="D267" s="7">
        <v>57438890</v>
      </c>
      <c r="E267" s="7" t="s">
        <v>2166</v>
      </c>
      <c r="F267" s="7">
        <v>366</v>
      </c>
      <c r="G267" s="7">
        <v>181</v>
      </c>
      <c r="H267" s="7">
        <v>185</v>
      </c>
      <c r="I267" s="7" t="s">
        <v>1256</v>
      </c>
      <c r="J267" s="7" t="s">
        <v>1256</v>
      </c>
      <c r="K267" s="7" t="s">
        <v>1256</v>
      </c>
      <c r="L267" s="7" t="s">
        <v>2168</v>
      </c>
      <c r="M267" s="7">
        <v>57438890</v>
      </c>
      <c r="N267" s="7" t="s">
        <v>1915</v>
      </c>
      <c r="O267" s="7">
        <v>9001</v>
      </c>
      <c r="P267" s="7" t="s">
        <v>1428</v>
      </c>
      <c r="Q267" s="19">
        <v>4710124501087</v>
      </c>
      <c r="R267" s="7" t="s">
        <v>1544</v>
      </c>
      <c r="S267" s="7" t="s">
        <v>1452</v>
      </c>
      <c r="T267" s="7" t="s">
        <v>1435</v>
      </c>
      <c r="U267" s="7" t="s">
        <v>1429</v>
      </c>
      <c r="V267" s="7" t="s">
        <v>1256</v>
      </c>
      <c r="W267" s="7" t="s">
        <v>1435</v>
      </c>
      <c r="X267" s="7" t="s">
        <v>2173</v>
      </c>
      <c r="Y267" s="7" t="s">
        <v>1256</v>
      </c>
    </row>
    <row r="268" spans="1:25" x14ac:dyDescent="0.25">
      <c r="A268" s="7">
        <v>3794</v>
      </c>
      <c r="B268" s="7">
        <v>2016</v>
      </c>
      <c r="C268" s="7">
        <v>9075783</v>
      </c>
      <c r="D268" s="7">
        <v>9075783</v>
      </c>
      <c r="E268" s="7" t="s">
        <v>2166</v>
      </c>
      <c r="F268" s="7">
        <v>366</v>
      </c>
      <c r="G268" s="7">
        <v>0</v>
      </c>
      <c r="H268" s="7">
        <v>366</v>
      </c>
      <c r="I268" s="7" t="s">
        <v>1256</v>
      </c>
      <c r="J268" s="7" t="s">
        <v>1256</v>
      </c>
      <c r="K268" s="7" t="s">
        <v>1256</v>
      </c>
      <c r="L268" s="7" t="s">
        <v>2168</v>
      </c>
      <c r="M268" s="7">
        <v>9075783</v>
      </c>
      <c r="N268" s="7" t="s">
        <v>1841</v>
      </c>
      <c r="O268" s="7">
        <v>9032</v>
      </c>
      <c r="P268" s="7" t="s">
        <v>1460</v>
      </c>
      <c r="Q268" s="19">
        <v>4710170301013</v>
      </c>
      <c r="R268" s="7" t="s">
        <v>1537</v>
      </c>
      <c r="S268" s="7" t="s">
        <v>1449</v>
      </c>
      <c r="T268" s="7" t="s">
        <v>1432</v>
      </c>
      <c r="U268" s="7" t="s">
        <v>1429</v>
      </c>
      <c r="V268" s="7" t="s">
        <v>1256</v>
      </c>
      <c r="W268" s="7" t="s">
        <v>1433</v>
      </c>
      <c r="X268" s="7" t="s">
        <v>2174</v>
      </c>
      <c r="Y268" s="7" t="s">
        <v>1256</v>
      </c>
    </row>
    <row r="269" spans="1:25" x14ac:dyDescent="0.25">
      <c r="A269" s="7">
        <v>3794</v>
      </c>
      <c r="B269" s="7">
        <v>2016</v>
      </c>
      <c r="C269" s="7">
        <v>57419367</v>
      </c>
      <c r="D269" s="7">
        <v>57419367</v>
      </c>
      <c r="E269" s="7" t="s">
        <v>2166</v>
      </c>
      <c r="F269" s="7">
        <v>366</v>
      </c>
      <c r="G269" s="7">
        <v>98</v>
      </c>
      <c r="H269" s="7">
        <v>268</v>
      </c>
      <c r="I269" s="7" t="s">
        <v>1256</v>
      </c>
      <c r="J269" s="7" t="s">
        <v>1256</v>
      </c>
      <c r="K269" s="7" t="s">
        <v>1256</v>
      </c>
      <c r="L269" s="7" t="s">
        <v>2168</v>
      </c>
      <c r="M269" s="7">
        <v>57419367</v>
      </c>
      <c r="N269" s="7" t="s">
        <v>1963</v>
      </c>
      <c r="O269" s="7">
        <v>9001</v>
      </c>
      <c r="P269" s="7" t="s">
        <v>1428</v>
      </c>
      <c r="Q269" s="19">
        <v>4710198001109</v>
      </c>
      <c r="R269" s="7" t="s">
        <v>1559</v>
      </c>
      <c r="S269" s="7" t="s">
        <v>1438</v>
      </c>
      <c r="T269" s="7" t="s">
        <v>1435</v>
      </c>
      <c r="U269" s="7" t="s">
        <v>1429</v>
      </c>
      <c r="V269" s="7" t="s">
        <v>1256</v>
      </c>
      <c r="W269" s="7" t="s">
        <v>1435</v>
      </c>
      <c r="X269" s="7" t="s">
        <v>2173</v>
      </c>
      <c r="Y269" s="7" t="s">
        <v>1256</v>
      </c>
    </row>
    <row r="270" spans="1:25" x14ac:dyDescent="0.25">
      <c r="A270" s="7">
        <v>3794</v>
      </c>
      <c r="B270" s="7">
        <v>2016</v>
      </c>
      <c r="C270" s="7">
        <v>12595459</v>
      </c>
      <c r="D270" s="7">
        <v>12595459</v>
      </c>
      <c r="E270" s="7" t="s">
        <v>2166</v>
      </c>
      <c r="F270" s="7">
        <v>366</v>
      </c>
      <c r="G270" s="7">
        <v>0</v>
      </c>
      <c r="H270" s="7">
        <v>366</v>
      </c>
      <c r="I270" s="7" t="s">
        <v>1256</v>
      </c>
      <c r="J270" s="7" t="s">
        <v>1256</v>
      </c>
      <c r="K270" s="7" t="s">
        <v>1256</v>
      </c>
      <c r="L270" s="7" t="s">
        <v>2168</v>
      </c>
      <c r="M270" s="7">
        <v>12595459</v>
      </c>
      <c r="N270" s="7" t="s">
        <v>1880</v>
      </c>
      <c r="O270" s="7">
        <v>9001</v>
      </c>
      <c r="P270" s="7" t="s">
        <v>1428</v>
      </c>
      <c r="Q270" s="19">
        <v>4710155501094</v>
      </c>
      <c r="R270" s="7" t="s">
        <v>1481</v>
      </c>
      <c r="S270" s="7" t="s">
        <v>1470</v>
      </c>
      <c r="T270" s="7" t="s">
        <v>1435</v>
      </c>
      <c r="U270" s="7" t="s">
        <v>1429</v>
      </c>
      <c r="V270" s="7" t="s">
        <v>1256</v>
      </c>
      <c r="W270" s="7" t="s">
        <v>1435</v>
      </c>
      <c r="X270" s="7" t="s">
        <v>2174</v>
      </c>
      <c r="Y270" s="7" t="s">
        <v>1256</v>
      </c>
    </row>
    <row r="271" spans="1:25" x14ac:dyDescent="0.25">
      <c r="A271" s="7">
        <v>3794</v>
      </c>
      <c r="B271" s="7">
        <v>2016</v>
      </c>
      <c r="C271" s="7">
        <v>32772754</v>
      </c>
      <c r="D271" s="7">
        <v>327727541</v>
      </c>
      <c r="E271" s="7" t="s">
        <v>2166</v>
      </c>
      <c r="F271" s="7">
        <v>366</v>
      </c>
      <c r="G271" s="7">
        <v>0</v>
      </c>
      <c r="H271" s="7">
        <v>366</v>
      </c>
      <c r="I271" s="7" t="s">
        <v>1256</v>
      </c>
      <c r="J271" s="7" t="s">
        <v>1256</v>
      </c>
      <c r="K271" s="7" t="s">
        <v>1256</v>
      </c>
      <c r="L271" s="7" t="s">
        <v>2168</v>
      </c>
      <c r="M271" s="7">
        <v>32772754</v>
      </c>
      <c r="N271" s="7" t="s">
        <v>1991</v>
      </c>
      <c r="O271" s="7">
        <v>9001</v>
      </c>
      <c r="P271" s="7" t="s">
        <v>1428</v>
      </c>
      <c r="Q271" s="19">
        <v>4710166001038</v>
      </c>
      <c r="R271" s="7" t="s">
        <v>1590</v>
      </c>
      <c r="S271" s="7" t="s">
        <v>1496</v>
      </c>
      <c r="T271" s="7" t="s">
        <v>1484</v>
      </c>
      <c r="U271" s="7" t="s">
        <v>1429</v>
      </c>
      <c r="V271" s="7" t="s">
        <v>1256</v>
      </c>
      <c r="W271" s="7" t="s">
        <v>1484</v>
      </c>
      <c r="X271" s="7" t="e">
        <v>#N/A</v>
      </c>
      <c r="Y271" s="7" t="s">
        <v>1256</v>
      </c>
    </row>
    <row r="272" spans="1:25" x14ac:dyDescent="0.25">
      <c r="A272" s="7">
        <v>3794</v>
      </c>
      <c r="B272" s="7">
        <v>2016</v>
      </c>
      <c r="C272" s="7">
        <v>22641570</v>
      </c>
      <c r="D272" s="7">
        <v>22641570</v>
      </c>
      <c r="E272" s="7" t="s">
        <v>2169</v>
      </c>
      <c r="F272" s="7">
        <v>213</v>
      </c>
      <c r="G272" s="7">
        <v>67</v>
      </c>
      <c r="H272" s="7">
        <v>146</v>
      </c>
      <c r="I272" s="7" t="s">
        <v>1256</v>
      </c>
      <c r="J272" s="7" t="s">
        <v>1256</v>
      </c>
      <c r="K272" s="7" t="s">
        <v>1256</v>
      </c>
      <c r="L272" s="7" t="s">
        <v>2168</v>
      </c>
      <c r="M272" s="7" t="e">
        <v>#N/A</v>
      </c>
      <c r="N272" s="7" t="e">
        <v>#N/A</v>
      </c>
      <c r="O272" s="7" t="e">
        <v>#N/A</v>
      </c>
      <c r="P272" s="7" t="e">
        <v>#N/A</v>
      </c>
      <c r="Q272" s="19" t="e">
        <v>#N/A</v>
      </c>
      <c r="R272" s="7" t="e">
        <v>#N/A</v>
      </c>
      <c r="S272" s="7" t="e">
        <v>#N/A</v>
      </c>
      <c r="T272" s="7" t="e">
        <v>#N/A</v>
      </c>
      <c r="U272" s="7" t="e">
        <v>#N/A</v>
      </c>
      <c r="V272" s="7" t="e">
        <v>#N/A</v>
      </c>
      <c r="W272" s="7" t="e">
        <v>#N/A</v>
      </c>
      <c r="X272" s="7" t="e">
        <v>#N/A</v>
      </c>
      <c r="Y272" s="7" t="e">
        <v>#N/A</v>
      </c>
    </row>
    <row r="273" spans="1:25" x14ac:dyDescent="0.25">
      <c r="A273" s="7">
        <v>3794</v>
      </c>
      <c r="B273" s="7">
        <v>2016</v>
      </c>
      <c r="C273" s="7">
        <v>10885893</v>
      </c>
      <c r="D273" s="7">
        <v>10885893</v>
      </c>
      <c r="E273" s="7" t="s">
        <v>2166</v>
      </c>
      <c r="F273" s="7">
        <v>166</v>
      </c>
      <c r="G273" s="7">
        <v>0</v>
      </c>
      <c r="H273" s="7">
        <v>166</v>
      </c>
      <c r="I273" s="7" t="s">
        <v>1256</v>
      </c>
      <c r="J273" s="7" t="s">
        <v>1256</v>
      </c>
      <c r="K273" s="7" t="s">
        <v>1256</v>
      </c>
      <c r="L273" s="7" t="s">
        <v>2168</v>
      </c>
      <c r="M273" s="7">
        <v>10885893</v>
      </c>
      <c r="N273" s="7" t="s">
        <v>2151</v>
      </c>
      <c r="O273" s="7">
        <v>9001</v>
      </c>
      <c r="P273" s="7" t="s">
        <v>1428</v>
      </c>
      <c r="Q273" s="19">
        <v>4710155501067</v>
      </c>
      <c r="R273" s="7" t="s">
        <v>1503</v>
      </c>
      <c r="S273" s="7" t="s">
        <v>1470</v>
      </c>
      <c r="T273" s="7" t="s">
        <v>1435</v>
      </c>
      <c r="U273" s="7" t="s">
        <v>1429</v>
      </c>
      <c r="V273" s="7" t="s">
        <v>1256</v>
      </c>
      <c r="W273" s="7" t="s">
        <v>1435</v>
      </c>
      <c r="X273" s="7" t="s">
        <v>2174</v>
      </c>
      <c r="Y273" s="7" t="s">
        <v>1256</v>
      </c>
    </row>
    <row r="274" spans="1:25" x14ac:dyDescent="0.25">
      <c r="A274" s="7">
        <v>3794</v>
      </c>
      <c r="B274" s="7">
        <v>2016</v>
      </c>
      <c r="C274" s="7">
        <v>19596262</v>
      </c>
      <c r="D274" s="7">
        <v>19596262</v>
      </c>
      <c r="E274" s="7" t="s">
        <v>2166</v>
      </c>
      <c r="F274" s="7">
        <v>366</v>
      </c>
      <c r="G274" s="7">
        <v>0</v>
      </c>
      <c r="H274" s="7">
        <v>366</v>
      </c>
      <c r="I274" s="7" t="s">
        <v>1256</v>
      </c>
      <c r="J274" s="7" t="s">
        <v>1256</v>
      </c>
      <c r="K274" s="7" t="s">
        <v>1256</v>
      </c>
      <c r="L274" s="7" t="s">
        <v>2168</v>
      </c>
      <c r="M274" s="7">
        <v>19596262</v>
      </c>
      <c r="N274" s="7" t="s">
        <v>2107</v>
      </c>
      <c r="O274" s="7">
        <v>9001</v>
      </c>
      <c r="P274" s="7" t="s">
        <v>1428</v>
      </c>
      <c r="Q274" s="19">
        <v>4710128801008</v>
      </c>
      <c r="R274" s="7" t="s">
        <v>1512</v>
      </c>
      <c r="S274" s="7" t="s">
        <v>1445</v>
      </c>
      <c r="T274" s="7" t="s">
        <v>1255</v>
      </c>
      <c r="U274" s="7" t="s">
        <v>1429</v>
      </c>
      <c r="V274" s="7" t="s">
        <v>1256</v>
      </c>
      <c r="W274" s="7" t="s">
        <v>1427</v>
      </c>
      <c r="X274" s="7" t="s">
        <v>2174</v>
      </c>
      <c r="Y274" s="7" t="s">
        <v>1256</v>
      </c>
    </row>
    <row r="275" spans="1:25" x14ac:dyDescent="0.25">
      <c r="A275" s="7">
        <v>3794</v>
      </c>
      <c r="B275" s="7">
        <v>2016</v>
      </c>
      <c r="C275" s="7">
        <v>26853382</v>
      </c>
      <c r="D275" s="7">
        <v>26853382</v>
      </c>
      <c r="E275" s="7" t="s">
        <v>2166</v>
      </c>
      <c r="F275" s="7">
        <v>366</v>
      </c>
      <c r="G275" s="7">
        <v>2</v>
      </c>
      <c r="H275" s="7">
        <v>364</v>
      </c>
      <c r="I275" s="7" t="s">
        <v>1256</v>
      </c>
      <c r="J275" s="7" t="s">
        <v>1256</v>
      </c>
      <c r="K275" s="7" t="s">
        <v>1256</v>
      </c>
      <c r="L275" s="7" t="s">
        <v>2168</v>
      </c>
      <c r="M275" s="7">
        <v>26853382</v>
      </c>
      <c r="N275" s="7" t="s">
        <v>2140</v>
      </c>
      <c r="O275" s="7">
        <v>9001</v>
      </c>
      <c r="P275" s="7" t="s">
        <v>1428</v>
      </c>
      <c r="Q275" s="19">
        <v>4710160501004</v>
      </c>
      <c r="R275" s="7" t="s">
        <v>1446</v>
      </c>
      <c r="S275" s="7" t="s">
        <v>1447</v>
      </c>
      <c r="T275" s="7" t="s">
        <v>1254</v>
      </c>
      <c r="U275" s="7" t="s">
        <v>1429</v>
      </c>
      <c r="V275" s="7" t="s">
        <v>1256</v>
      </c>
      <c r="W275" s="7" t="s">
        <v>1427</v>
      </c>
      <c r="X275" s="7" t="s">
        <v>2173</v>
      </c>
      <c r="Y275" s="7" t="s">
        <v>1256</v>
      </c>
    </row>
    <row r="276" spans="1:25" x14ac:dyDescent="0.25">
      <c r="A276" s="7">
        <v>3794</v>
      </c>
      <c r="B276" s="7">
        <v>2016</v>
      </c>
      <c r="C276" s="7">
        <v>19614443</v>
      </c>
      <c r="D276" s="7">
        <v>19614443</v>
      </c>
      <c r="E276" s="7" t="s">
        <v>2166</v>
      </c>
      <c r="F276" s="7">
        <v>366</v>
      </c>
      <c r="G276" s="7">
        <v>0</v>
      </c>
      <c r="H276" s="7">
        <v>366</v>
      </c>
      <c r="I276" s="7" t="s">
        <v>1256</v>
      </c>
      <c r="J276" s="7" t="s">
        <v>1256</v>
      </c>
      <c r="K276" s="7" t="s">
        <v>1256</v>
      </c>
      <c r="L276" s="7" t="s">
        <v>2168</v>
      </c>
      <c r="M276" s="7">
        <v>19614443</v>
      </c>
      <c r="N276" s="7" t="s">
        <v>2117</v>
      </c>
      <c r="O276" s="7">
        <v>9001</v>
      </c>
      <c r="P276" s="7" t="s">
        <v>1428</v>
      </c>
      <c r="Q276" s="19">
        <v>4710198001109</v>
      </c>
      <c r="R276" s="7" t="s">
        <v>1559</v>
      </c>
      <c r="S276" s="7" t="s">
        <v>1438</v>
      </c>
      <c r="T276" s="7" t="s">
        <v>1435</v>
      </c>
      <c r="U276" s="7" t="s">
        <v>1429</v>
      </c>
      <c r="V276" s="7" t="s">
        <v>1256</v>
      </c>
      <c r="W276" s="7" t="s">
        <v>1435</v>
      </c>
      <c r="X276" s="7" t="s">
        <v>2174</v>
      </c>
      <c r="Y276" s="7" t="s">
        <v>1256</v>
      </c>
    </row>
    <row r="277" spans="1:25" x14ac:dyDescent="0.25">
      <c r="A277" s="7">
        <v>3794</v>
      </c>
      <c r="B277" s="7">
        <v>2016</v>
      </c>
      <c r="C277" s="7">
        <v>12623875</v>
      </c>
      <c r="D277" s="7">
        <v>12623875</v>
      </c>
      <c r="E277" s="7" t="s">
        <v>2166</v>
      </c>
      <c r="F277" s="7">
        <v>366</v>
      </c>
      <c r="G277" s="7">
        <v>0</v>
      </c>
      <c r="H277" s="7">
        <v>366</v>
      </c>
      <c r="I277" s="7" t="s">
        <v>1256</v>
      </c>
      <c r="J277" s="7" t="s">
        <v>1256</v>
      </c>
      <c r="K277" s="7" t="s">
        <v>1256</v>
      </c>
      <c r="L277" s="7" t="s">
        <v>2168</v>
      </c>
      <c r="M277" s="7">
        <v>12623875</v>
      </c>
      <c r="N277" s="7" t="s">
        <v>1846</v>
      </c>
      <c r="O277" s="7">
        <v>9001</v>
      </c>
      <c r="P277" s="7" t="s">
        <v>1428</v>
      </c>
      <c r="Q277" s="19">
        <v>4710198001117</v>
      </c>
      <c r="R277" s="7" t="s">
        <v>1505</v>
      </c>
      <c r="S277" s="7" t="s">
        <v>1438</v>
      </c>
      <c r="T277" s="7" t="s">
        <v>1450</v>
      </c>
      <c r="U277" s="7" t="s">
        <v>1487</v>
      </c>
      <c r="V277" s="7" t="s">
        <v>1256</v>
      </c>
      <c r="W277" s="7" t="s">
        <v>1427</v>
      </c>
      <c r="X277" s="7" t="s">
        <v>2174</v>
      </c>
      <c r="Y277" s="7" t="s">
        <v>1256</v>
      </c>
    </row>
    <row r="278" spans="1:25" x14ac:dyDescent="0.25">
      <c r="A278" s="7">
        <v>3794</v>
      </c>
      <c r="B278" s="7">
        <v>2016</v>
      </c>
      <c r="C278" s="7">
        <v>32687637</v>
      </c>
      <c r="D278" s="7">
        <v>32687637</v>
      </c>
      <c r="E278" s="7" t="s">
        <v>2169</v>
      </c>
      <c r="F278" s="7">
        <v>183</v>
      </c>
      <c r="G278" s="7">
        <v>0</v>
      </c>
      <c r="H278" s="7">
        <v>183</v>
      </c>
      <c r="I278" s="7" t="s">
        <v>1256</v>
      </c>
      <c r="J278" s="7" t="s">
        <v>1256</v>
      </c>
      <c r="K278" s="7" t="s">
        <v>1256</v>
      </c>
      <c r="L278" s="7" t="s">
        <v>2168</v>
      </c>
      <c r="M278" s="7" t="e">
        <v>#N/A</v>
      </c>
      <c r="N278" s="7" t="e">
        <v>#N/A</v>
      </c>
      <c r="O278" s="7" t="e">
        <v>#N/A</v>
      </c>
      <c r="P278" s="7" t="e">
        <v>#N/A</v>
      </c>
      <c r="Q278" s="19" t="e">
        <v>#N/A</v>
      </c>
      <c r="R278" s="7" t="e">
        <v>#N/A</v>
      </c>
      <c r="S278" s="7" t="e">
        <v>#N/A</v>
      </c>
      <c r="T278" s="7" t="e">
        <v>#N/A</v>
      </c>
      <c r="U278" s="7" t="e">
        <v>#N/A</v>
      </c>
      <c r="V278" s="7" t="e">
        <v>#N/A</v>
      </c>
      <c r="W278" s="7" t="e">
        <v>#N/A</v>
      </c>
      <c r="X278" s="7" t="e">
        <v>#N/A</v>
      </c>
      <c r="Y278" s="7" t="e">
        <v>#N/A</v>
      </c>
    </row>
    <row r="279" spans="1:25" x14ac:dyDescent="0.25">
      <c r="A279" s="7">
        <v>3794</v>
      </c>
      <c r="B279" s="7">
        <v>2016</v>
      </c>
      <c r="C279" s="7">
        <v>26719630</v>
      </c>
      <c r="D279" s="7">
        <v>26719630</v>
      </c>
      <c r="E279" s="7" t="s">
        <v>2166</v>
      </c>
      <c r="F279" s="7">
        <v>366</v>
      </c>
      <c r="G279" s="7">
        <v>0</v>
      </c>
      <c r="H279" s="7">
        <v>366</v>
      </c>
      <c r="I279" s="7" t="s">
        <v>1256</v>
      </c>
      <c r="J279" s="7" t="s">
        <v>1256</v>
      </c>
      <c r="K279" s="7" t="s">
        <v>1256</v>
      </c>
      <c r="L279" s="7" t="s">
        <v>2168</v>
      </c>
      <c r="M279" s="7">
        <v>26719630</v>
      </c>
      <c r="N279" s="7" t="s">
        <v>2124</v>
      </c>
      <c r="O279" s="7">
        <v>9001</v>
      </c>
      <c r="P279" s="7" t="s">
        <v>1428</v>
      </c>
      <c r="Q279" s="19">
        <v>4710198001202</v>
      </c>
      <c r="R279" s="7" t="s">
        <v>1497</v>
      </c>
      <c r="S279" s="7" t="s">
        <v>1438</v>
      </c>
      <c r="T279" s="7" t="s">
        <v>1255</v>
      </c>
      <c r="U279" s="7" t="s">
        <v>1429</v>
      </c>
      <c r="V279" s="7" t="s">
        <v>1256</v>
      </c>
      <c r="W279" s="7" t="s">
        <v>1427</v>
      </c>
      <c r="X279" s="7" t="s">
        <v>2173</v>
      </c>
      <c r="Y279" s="7" t="s">
        <v>1256</v>
      </c>
    </row>
    <row r="280" spans="1:25" x14ac:dyDescent="0.25">
      <c r="A280" s="7">
        <v>3794</v>
      </c>
      <c r="B280" s="7">
        <v>2016</v>
      </c>
      <c r="C280" s="7">
        <v>26901386</v>
      </c>
      <c r="D280" s="7">
        <v>26901386</v>
      </c>
      <c r="E280" s="7" t="s">
        <v>2169</v>
      </c>
      <c r="F280" s="7">
        <v>306</v>
      </c>
      <c r="G280" s="7">
        <v>71</v>
      </c>
      <c r="H280" s="7">
        <v>235</v>
      </c>
      <c r="I280" s="7" t="s">
        <v>1256</v>
      </c>
      <c r="J280" s="7" t="s">
        <v>1256</v>
      </c>
      <c r="K280" s="7" t="s">
        <v>1256</v>
      </c>
      <c r="L280" s="7" t="s">
        <v>2168</v>
      </c>
      <c r="M280" s="7" t="e">
        <v>#N/A</v>
      </c>
      <c r="N280" s="7" t="e">
        <v>#N/A</v>
      </c>
      <c r="O280" s="7" t="e">
        <v>#N/A</v>
      </c>
      <c r="P280" s="7" t="e">
        <v>#N/A</v>
      </c>
      <c r="Q280" s="19" t="e">
        <v>#N/A</v>
      </c>
      <c r="R280" s="7" t="e">
        <v>#N/A</v>
      </c>
      <c r="S280" s="7" t="e">
        <v>#N/A</v>
      </c>
      <c r="T280" s="7" t="e">
        <v>#N/A</v>
      </c>
      <c r="U280" s="7" t="e">
        <v>#N/A</v>
      </c>
      <c r="V280" s="7" t="e">
        <v>#N/A</v>
      </c>
      <c r="W280" s="7" t="e">
        <v>#N/A</v>
      </c>
      <c r="X280" s="7" t="e">
        <v>#N/A</v>
      </c>
      <c r="Y280" s="7" t="e">
        <v>#N/A</v>
      </c>
    </row>
    <row r="281" spans="1:25" x14ac:dyDescent="0.25">
      <c r="A281" s="7">
        <v>3794</v>
      </c>
      <c r="B281" s="7">
        <v>2016</v>
      </c>
      <c r="C281" s="7">
        <v>57291223</v>
      </c>
      <c r="D281" s="7">
        <v>57291223</v>
      </c>
      <c r="E281" s="7" t="s">
        <v>2166</v>
      </c>
      <c r="F281" s="7">
        <v>366</v>
      </c>
      <c r="G281" s="7">
        <v>204</v>
      </c>
      <c r="H281" s="7">
        <v>162</v>
      </c>
      <c r="I281" s="7" t="s">
        <v>1256</v>
      </c>
      <c r="J281" s="7" t="s">
        <v>1256</v>
      </c>
      <c r="K281" s="7" t="s">
        <v>1256</v>
      </c>
      <c r="L281" s="7" t="s">
        <v>2168</v>
      </c>
      <c r="M281" s="7">
        <v>57291223</v>
      </c>
      <c r="N281" s="7" t="s">
        <v>1903</v>
      </c>
      <c r="O281" s="7">
        <v>9001</v>
      </c>
      <c r="P281" s="7" t="s">
        <v>1428</v>
      </c>
      <c r="Q281" s="19">
        <v>4710128801015</v>
      </c>
      <c r="R281" s="7" t="s">
        <v>1444</v>
      </c>
      <c r="S281" s="7" t="s">
        <v>1445</v>
      </c>
      <c r="T281" s="7" t="s">
        <v>1435</v>
      </c>
      <c r="U281" s="7" t="s">
        <v>1429</v>
      </c>
      <c r="V281" s="7" t="s">
        <v>1256</v>
      </c>
      <c r="W281" s="7" t="s">
        <v>1435</v>
      </c>
      <c r="X281" s="7" t="s">
        <v>2173</v>
      </c>
      <c r="Y281" s="7" t="s">
        <v>1256</v>
      </c>
    </row>
    <row r="282" spans="1:25" x14ac:dyDescent="0.25">
      <c r="A282" s="7">
        <v>3794</v>
      </c>
      <c r="B282" s="7">
        <v>2016</v>
      </c>
      <c r="C282" s="7">
        <v>39048141</v>
      </c>
      <c r="D282" s="7">
        <v>39048141</v>
      </c>
      <c r="E282" s="7" t="s">
        <v>2166</v>
      </c>
      <c r="F282" s="7">
        <v>366</v>
      </c>
      <c r="G282" s="7">
        <v>0</v>
      </c>
      <c r="H282" s="7">
        <v>366</v>
      </c>
      <c r="I282" s="7" t="s">
        <v>1256</v>
      </c>
      <c r="J282" s="7" t="s">
        <v>1256</v>
      </c>
      <c r="K282" s="7" t="s">
        <v>1256</v>
      </c>
      <c r="L282" s="7" t="s">
        <v>2168</v>
      </c>
      <c r="M282" s="7">
        <v>39048141</v>
      </c>
      <c r="N282" s="7" t="s">
        <v>1794</v>
      </c>
      <c r="O282" s="7">
        <v>9001</v>
      </c>
      <c r="P282" s="7" t="s">
        <v>1428</v>
      </c>
      <c r="Q282" s="19">
        <v>4710198001113</v>
      </c>
      <c r="R282" s="7" t="s">
        <v>1456</v>
      </c>
      <c r="S282" s="7" t="s">
        <v>1438</v>
      </c>
      <c r="T282" s="7" t="s">
        <v>1435</v>
      </c>
      <c r="U282" s="7" t="s">
        <v>1429</v>
      </c>
      <c r="V282" s="7" t="s">
        <v>1256</v>
      </c>
      <c r="W282" s="7" t="s">
        <v>1435</v>
      </c>
      <c r="X282" s="7" t="s">
        <v>2173</v>
      </c>
      <c r="Y282" s="7" t="s">
        <v>1256</v>
      </c>
    </row>
    <row r="283" spans="1:25" x14ac:dyDescent="0.25">
      <c r="A283" s="7">
        <v>3794</v>
      </c>
      <c r="B283" s="7">
        <v>2016</v>
      </c>
      <c r="C283" s="7">
        <v>36728534</v>
      </c>
      <c r="D283" s="7">
        <v>36728534</v>
      </c>
      <c r="E283" s="7" t="s">
        <v>2166</v>
      </c>
      <c r="F283" s="7">
        <v>366</v>
      </c>
      <c r="G283" s="7">
        <v>0</v>
      </c>
      <c r="H283" s="7">
        <v>366</v>
      </c>
      <c r="I283" s="7" t="s">
        <v>1256</v>
      </c>
      <c r="J283" s="7" t="s">
        <v>1256</v>
      </c>
      <c r="K283" s="7" t="s">
        <v>1256</v>
      </c>
      <c r="L283" s="7" t="s">
        <v>2168</v>
      </c>
      <c r="M283" s="7">
        <v>36728534</v>
      </c>
      <c r="N283" s="7" t="s">
        <v>1769</v>
      </c>
      <c r="O283" s="7">
        <v>9003</v>
      </c>
      <c r="P283" s="7" t="s">
        <v>1601</v>
      </c>
      <c r="Q283" s="19">
        <v>4710126801029</v>
      </c>
      <c r="R283" s="7" t="s">
        <v>1462</v>
      </c>
      <c r="S283" s="7" t="s">
        <v>1463</v>
      </c>
      <c r="T283" s="7" t="s">
        <v>1432</v>
      </c>
      <c r="U283" s="7" t="s">
        <v>1429</v>
      </c>
      <c r="V283" s="7" t="s">
        <v>1256</v>
      </c>
      <c r="W283" s="7" t="s">
        <v>1433</v>
      </c>
      <c r="X283" s="7" t="s">
        <v>2173</v>
      </c>
      <c r="Y283" s="7" t="s">
        <v>1256</v>
      </c>
    </row>
    <row r="284" spans="1:25" x14ac:dyDescent="0.25">
      <c r="A284" s="7">
        <v>3794</v>
      </c>
      <c r="B284" s="7">
        <v>2016</v>
      </c>
      <c r="C284" s="7">
        <v>36555057</v>
      </c>
      <c r="D284" s="7">
        <v>36555057</v>
      </c>
      <c r="E284" s="7" t="s">
        <v>2166</v>
      </c>
      <c r="F284" s="7">
        <v>366</v>
      </c>
      <c r="G284" s="7">
        <v>0</v>
      </c>
      <c r="H284" s="7">
        <v>366</v>
      </c>
      <c r="I284" s="7" t="s">
        <v>1256</v>
      </c>
      <c r="J284" s="7" t="s">
        <v>1256</v>
      </c>
      <c r="K284" s="7" t="s">
        <v>1256</v>
      </c>
      <c r="L284" s="7" t="s">
        <v>2168</v>
      </c>
      <c r="M284" s="7">
        <v>36555057</v>
      </c>
      <c r="N284" s="7" t="s">
        <v>1799</v>
      </c>
      <c r="O284" s="7">
        <v>9001</v>
      </c>
      <c r="P284" s="7" t="s">
        <v>1428</v>
      </c>
      <c r="Q284" s="19">
        <v>4710198001117</v>
      </c>
      <c r="R284" s="7" t="s">
        <v>1505</v>
      </c>
      <c r="S284" s="7" t="s">
        <v>1438</v>
      </c>
      <c r="T284" s="7" t="s">
        <v>1435</v>
      </c>
      <c r="U284" s="7" t="s">
        <v>1429</v>
      </c>
      <c r="V284" s="7" t="s">
        <v>1256</v>
      </c>
      <c r="W284" s="7" t="s">
        <v>1435</v>
      </c>
      <c r="X284" s="7" t="s">
        <v>2173</v>
      </c>
      <c r="Y284" s="7" t="s">
        <v>1256</v>
      </c>
    </row>
    <row r="285" spans="1:25" x14ac:dyDescent="0.25">
      <c r="A285" s="7">
        <v>3794</v>
      </c>
      <c r="B285" s="7">
        <v>2016</v>
      </c>
      <c r="C285" s="7">
        <v>72197989</v>
      </c>
      <c r="D285" s="7">
        <v>72197989</v>
      </c>
      <c r="E285" s="7" t="s">
        <v>2166</v>
      </c>
      <c r="F285" s="7">
        <v>213</v>
      </c>
      <c r="G285" s="7">
        <v>0</v>
      </c>
      <c r="H285" s="7">
        <v>213</v>
      </c>
      <c r="I285" s="7" t="s">
        <v>1256</v>
      </c>
      <c r="J285" s="7" t="s">
        <v>1256</v>
      </c>
      <c r="K285" s="7" t="s">
        <v>1256</v>
      </c>
      <c r="L285" s="7" t="s">
        <v>2168</v>
      </c>
      <c r="M285" s="7">
        <v>72197989</v>
      </c>
      <c r="N285" s="7" t="s">
        <v>2077</v>
      </c>
      <c r="O285" s="7">
        <v>9001</v>
      </c>
      <c r="P285" s="7" t="s">
        <v>1428</v>
      </c>
      <c r="Q285" s="19">
        <v>4710120501009</v>
      </c>
      <c r="R285" s="7" t="s">
        <v>1597</v>
      </c>
      <c r="S285" s="7" t="s">
        <v>1459</v>
      </c>
      <c r="T285" s="7" t="s">
        <v>1436</v>
      </c>
      <c r="U285" s="7" t="s">
        <v>1429</v>
      </c>
      <c r="V285" s="7" t="s">
        <v>1256</v>
      </c>
      <c r="W285" s="7" t="s">
        <v>1427</v>
      </c>
      <c r="X285" s="7" t="s">
        <v>2174</v>
      </c>
      <c r="Y285" s="7" t="s">
        <v>1256</v>
      </c>
    </row>
    <row r="286" spans="1:25" x14ac:dyDescent="0.25">
      <c r="A286" s="7">
        <v>3794</v>
      </c>
      <c r="B286" s="7">
        <v>2016</v>
      </c>
      <c r="C286" s="7">
        <v>85162538</v>
      </c>
      <c r="D286" s="7">
        <v>85162538</v>
      </c>
      <c r="E286" s="7" t="s">
        <v>2169</v>
      </c>
      <c r="F286" s="7">
        <v>214</v>
      </c>
      <c r="G286" s="7">
        <v>0</v>
      </c>
      <c r="H286" s="7">
        <v>214</v>
      </c>
      <c r="I286" s="7" t="s">
        <v>1256</v>
      </c>
      <c r="J286" s="7" t="s">
        <v>1256</v>
      </c>
      <c r="K286" s="7" t="s">
        <v>1256</v>
      </c>
      <c r="L286" s="7" t="s">
        <v>2168</v>
      </c>
      <c r="M286" s="7" t="e">
        <v>#N/A</v>
      </c>
      <c r="N286" s="7" t="e">
        <v>#N/A</v>
      </c>
      <c r="O286" s="7" t="e">
        <v>#N/A</v>
      </c>
      <c r="P286" s="7" t="e">
        <v>#N/A</v>
      </c>
      <c r="Q286" s="19" t="e">
        <v>#N/A</v>
      </c>
      <c r="R286" s="7" t="e">
        <v>#N/A</v>
      </c>
      <c r="S286" s="7" t="e">
        <v>#N/A</v>
      </c>
      <c r="T286" s="7" t="e">
        <v>#N/A</v>
      </c>
      <c r="U286" s="7" t="e">
        <v>#N/A</v>
      </c>
      <c r="V286" s="7" t="e">
        <v>#N/A</v>
      </c>
      <c r="W286" s="7" t="e">
        <v>#N/A</v>
      </c>
      <c r="X286" s="7" t="e">
        <v>#N/A</v>
      </c>
      <c r="Y286" s="7" t="e">
        <v>#N/A</v>
      </c>
    </row>
    <row r="287" spans="1:25" x14ac:dyDescent="0.25">
      <c r="A287" s="7">
        <v>3794</v>
      </c>
      <c r="B287" s="7">
        <v>2016</v>
      </c>
      <c r="C287" s="7">
        <v>63532468</v>
      </c>
      <c r="D287" s="7">
        <v>63532468</v>
      </c>
      <c r="E287" s="7" t="s">
        <v>2166</v>
      </c>
      <c r="F287" s="7">
        <v>365</v>
      </c>
      <c r="G287" s="7">
        <v>0</v>
      </c>
      <c r="H287" s="7">
        <v>365</v>
      </c>
      <c r="I287" s="7" t="s">
        <v>1256</v>
      </c>
      <c r="J287" s="7" t="s">
        <v>1256</v>
      </c>
      <c r="K287" s="7" t="s">
        <v>1256</v>
      </c>
      <c r="L287" s="7" t="s">
        <v>2168</v>
      </c>
      <c r="M287" s="7">
        <v>63532468</v>
      </c>
      <c r="N287" s="7" t="s">
        <v>2040</v>
      </c>
      <c r="O287" s="7">
        <v>9001</v>
      </c>
      <c r="P287" s="7" t="s">
        <v>1428</v>
      </c>
      <c r="Q287" s="19">
        <v>4710124501005</v>
      </c>
      <c r="R287" s="7" t="s">
        <v>1492</v>
      </c>
      <c r="S287" s="7" t="s">
        <v>1452</v>
      </c>
      <c r="T287" s="7" t="s">
        <v>1484</v>
      </c>
      <c r="U287" s="7" t="s">
        <v>1429</v>
      </c>
      <c r="V287" s="7" t="s">
        <v>1256</v>
      </c>
      <c r="W287" s="7" t="s">
        <v>1484</v>
      </c>
      <c r="X287" s="7" t="s">
        <v>2173</v>
      </c>
      <c r="Y287" s="7">
        <v>9005</v>
      </c>
    </row>
    <row r="288" spans="1:25" x14ac:dyDescent="0.25">
      <c r="A288" s="7">
        <v>3794</v>
      </c>
      <c r="B288" s="7">
        <v>2016</v>
      </c>
      <c r="C288" s="7">
        <v>39033579</v>
      </c>
      <c r="D288" s="7">
        <v>39033579</v>
      </c>
      <c r="E288" s="7" t="s">
        <v>2166</v>
      </c>
      <c r="F288" s="7">
        <v>366</v>
      </c>
      <c r="G288" s="7">
        <v>1</v>
      </c>
      <c r="H288" s="7">
        <v>365</v>
      </c>
      <c r="I288" s="7" t="s">
        <v>1256</v>
      </c>
      <c r="J288" s="7" t="s">
        <v>1256</v>
      </c>
      <c r="K288" s="7" t="s">
        <v>1256</v>
      </c>
      <c r="L288" s="7" t="s">
        <v>2168</v>
      </c>
      <c r="M288" s="7">
        <v>39033579</v>
      </c>
      <c r="N288" s="7" t="s">
        <v>1792</v>
      </c>
      <c r="O288" s="7">
        <v>9001</v>
      </c>
      <c r="P288" s="7" t="s">
        <v>1428</v>
      </c>
      <c r="Q288" s="19">
        <v>4710117001024</v>
      </c>
      <c r="R288" s="7" t="s">
        <v>1523</v>
      </c>
      <c r="S288" s="7" t="s">
        <v>1524</v>
      </c>
      <c r="T288" s="7" t="s">
        <v>1258</v>
      </c>
      <c r="U288" s="7" t="s">
        <v>1429</v>
      </c>
      <c r="V288" s="7" t="s">
        <v>1256</v>
      </c>
      <c r="W288" s="7" t="s">
        <v>1427</v>
      </c>
      <c r="X288" s="7" t="s">
        <v>2173</v>
      </c>
      <c r="Y288" s="7" t="s">
        <v>1256</v>
      </c>
    </row>
    <row r="289" spans="1:25" x14ac:dyDescent="0.25">
      <c r="A289" s="7">
        <v>3794</v>
      </c>
      <c r="B289" s="7">
        <v>2016</v>
      </c>
      <c r="C289" s="7">
        <v>57303275</v>
      </c>
      <c r="D289" s="7">
        <v>57303275</v>
      </c>
      <c r="E289" s="7" t="s">
        <v>2166</v>
      </c>
      <c r="F289" s="7">
        <v>365</v>
      </c>
      <c r="G289" s="7">
        <v>0</v>
      </c>
      <c r="H289" s="7">
        <v>365</v>
      </c>
      <c r="I289" s="7" t="s">
        <v>1256</v>
      </c>
      <c r="J289" s="7" t="s">
        <v>1256</v>
      </c>
      <c r="K289" s="7" t="s">
        <v>1256</v>
      </c>
      <c r="L289" s="7" t="s">
        <v>2168</v>
      </c>
      <c r="M289" s="7">
        <v>57303275</v>
      </c>
      <c r="N289" s="7" t="s">
        <v>1929</v>
      </c>
      <c r="O289" s="7">
        <v>9001</v>
      </c>
      <c r="P289" s="7" t="s">
        <v>1428</v>
      </c>
      <c r="Q289" s="19">
        <v>4710155101076</v>
      </c>
      <c r="R289" s="7" t="s">
        <v>1468</v>
      </c>
      <c r="S289" s="7" t="s">
        <v>1430</v>
      </c>
      <c r="T289" s="7" t="s">
        <v>1435</v>
      </c>
      <c r="U289" s="7" t="s">
        <v>1429</v>
      </c>
      <c r="V289" s="7" t="s">
        <v>1256</v>
      </c>
      <c r="W289" s="7" t="s">
        <v>1435</v>
      </c>
      <c r="X289" s="7" t="s">
        <v>2173</v>
      </c>
      <c r="Y289" s="7" t="s">
        <v>1256</v>
      </c>
    </row>
    <row r="290" spans="1:25" x14ac:dyDescent="0.25">
      <c r="A290" s="7">
        <v>3794</v>
      </c>
      <c r="B290" s="7">
        <v>2016</v>
      </c>
      <c r="C290" s="7">
        <v>19618032</v>
      </c>
      <c r="D290" s="7">
        <v>19618032</v>
      </c>
      <c r="E290" s="7" t="s">
        <v>2166</v>
      </c>
      <c r="F290" s="7">
        <v>366</v>
      </c>
      <c r="G290" s="7">
        <v>0</v>
      </c>
      <c r="H290" s="7">
        <v>366</v>
      </c>
      <c r="I290" s="7" t="s">
        <v>1256</v>
      </c>
      <c r="J290" s="7" t="s">
        <v>1256</v>
      </c>
      <c r="K290" s="7" t="s">
        <v>1256</v>
      </c>
      <c r="L290" s="7" t="s">
        <v>2168</v>
      </c>
      <c r="M290" s="7">
        <v>19618032</v>
      </c>
      <c r="N290" s="7" t="s">
        <v>2121</v>
      </c>
      <c r="O290" s="7">
        <v>9001</v>
      </c>
      <c r="P290" s="7" t="s">
        <v>1428</v>
      </c>
      <c r="Q290" s="19">
        <v>4710126801029</v>
      </c>
      <c r="R290" s="7" t="s">
        <v>1462</v>
      </c>
      <c r="S290" s="7" t="s">
        <v>1463</v>
      </c>
      <c r="T290" s="7" t="s">
        <v>1494</v>
      </c>
      <c r="U290" s="7" t="s">
        <v>1429</v>
      </c>
      <c r="V290" s="7" t="s">
        <v>1256</v>
      </c>
      <c r="W290" s="7" t="s">
        <v>1427</v>
      </c>
      <c r="X290" s="7" t="s">
        <v>2174</v>
      </c>
      <c r="Y290" s="7">
        <v>9005</v>
      </c>
    </row>
    <row r="291" spans="1:25" x14ac:dyDescent="0.25">
      <c r="A291" s="7">
        <v>3794</v>
      </c>
      <c r="B291" s="7">
        <v>2016</v>
      </c>
      <c r="C291" s="7">
        <v>1026556835</v>
      </c>
      <c r="D291" s="7">
        <v>1026556835</v>
      </c>
      <c r="E291" s="7" t="s">
        <v>2169</v>
      </c>
      <c r="F291" s="7">
        <v>217</v>
      </c>
      <c r="G291" s="7">
        <v>0</v>
      </c>
      <c r="H291" s="7">
        <v>217</v>
      </c>
      <c r="I291" s="7" t="s">
        <v>1256</v>
      </c>
      <c r="J291" s="7" t="s">
        <v>1256</v>
      </c>
      <c r="K291" s="7" t="s">
        <v>1256</v>
      </c>
      <c r="L291" s="7" t="s">
        <v>2168</v>
      </c>
      <c r="M291" s="7" t="e">
        <v>#N/A</v>
      </c>
      <c r="N291" s="7" t="e">
        <v>#N/A</v>
      </c>
      <c r="O291" s="7" t="e">
        <v>#N/A</v>
      </c>
      <c r="P291" s="7" t="e">
        <v>#N/A</v>
      </c>
      <c r="Q291" s="19" t="e">
        <v>#N/A</v>
      </c>
      <c r="R291" s="7" t="e">
        <v>#N/A</v>
      </c>
      <c r="S291" s="7" t="e">
        <v>#N/A</v>
      </c>
      <c r="T291" s="7" t="e">
        <v>#N/A</v>
      </c>
      <c r="U291" s="7" t="e">
        <v>#N/A</v>
      </c>
      <c r="V291" s="7" t="e">
        <v>#N/A</v>
      </c>
      <c r="W291" s="7" t="e">
        <v>#N/A</v>
      </c>
      <c r="X291" s="7" t="e">
        <v>#N/A</v>
      </c>
      <c r="Y291" s="7" t="e">
        <v>#N/A</v>
      </c>
    </row>
    <row r="292" spans="1:25" x14ac:dyDescent="0.25">
      <c r="A292" s="7">
        <v>3794</v>
      </c>
      <c r="B292" s="7">
        <v>2016</v>
      </c>
      <c r="C292" s="7">
        <v>22620875</v>
      </c>
      <c r="D292" s="7">
        <v>22620875</v>
      </c>
      <c r="E292" s="7" t="s">
        <v>2169</v>
      </c>
      <c r="F292" s="7">
        <v>306</v>
      </c>
      <c r="G292" s="7">
        <v>0</v>
      </c>
      <c r="H292" s="7">
        <v>306</v>
      </c>
      <c r="I292" s="7" t="s">
        <v>1256</v>
      </c>
      <c r="J292" s="7" t="s">
        <v>1256</v>
      </c>
      <c r="K292" s="7" t="s">
        <v>1256</v>
      </c>
      <c r="L292" s="7" t="s">
        <v>2168</v>
      </c>
      <c r="M292" s="7" t="e">
        <v>#N/A</v>
      </c>
      <c r="N292" s="7" t="e">
        <v>#N/A</v>
      </c>
      <c r="O292" s="7" t="e">
        <v>#N/A</v>
      </c>
      <c r="P292" s="7" t="e">
        <v>#N/A</v>
      </c>
      <c r="Q292" s="19" t="e">
        <v>#N/A</v>
      </c>
      <c r="R292" s="7" t="e">
        <v>#N/A</v>
      </c>
      <c r="S292" s="7" t="e">
        <v>#N/A</v>
      </c>
      <c r="T292" s="7" t="e">
        <v>#N/A</v>
      </c>
      <c r="U292" s="7" t="e">
        <v>#N/A</v>
      </c>
      <c r="V292" s="7" t="e">
        <v>#N/A</v>
      </c>
      <c r="W292" s="7" t="e">
        <v>#N/A</v>
      </c>
      <c r="X292" s="7" t="e">
        <v>#N/A</v>
      </c>
      <c r="Y292" s="7" t="e">
        <v>#N/A</v>
      </c>
    </row>
    <row r="293" spans="1:25" x14ac:dyDescent="0.25">
      <c r="A293" s="7">
        <v>3794</v>
      </c>
      <c r="B293" s="7">
        <v>2016</v>
      </c>
      <c r="C293" s="7">
        <v>19561366</v>
      </c>
      <c r="D293" s="7">
        <v>19561366</v>
      </c>
      <c r="E293" s="7" t="s">
        <v>2166</v>
      </c>
      <c r="F293" s="7">
        <v>366</v>
      </c>
      <c r="G293" s="7">
        <v>0</v>
      </c>
      <c r="H293" s="7">
        <v>366</v>
      </c>
      <c r="I293" s="7" t="s">
        <v>1256</v>
      </c>
      <c r="J293" s="7" t="s">
        <v>1256</v>
      </c>
      <c r="K293" s="7" t="s">
        <v>1256</v>
      </c>
      <c r="L293" s="7" t="s">
        <v>2168</v>
      </c>
      <c r="M293" s="7">
        <v>19561366</v>
      </c>
      <c r="N293" s="7" t="s">
        <v>2134</v>
      </c>
      <c r="O293" s="7">
        <v>9001</v>
      </c>
      <c r="P293" s="7" t="s">
        <v>1428</v>
      </c>
      <c r="Q293" s="19">
        <v>4710126801029</v>
      </c>
      <c r="R293" s="7" t="s">
        <v>1462</v>
      </c>
      <c r="S293" s="7" t="s">
        <v>1463</v>
      </c>
      <c r="T293" s="7" t="s">
        <v>1435</v>
      </c>
      <c r="U293" s="7" t="s">
        <v>1429</v>
      </c>
      <c r="V293" s="7" t="s">
        <v>1256</v>
      </c>
      <c r="W293" s="7" t="s">
        <v>1435</v>
      </c>
      <c r="X293" s="7" t="s">
        <v>2174</v>
      </c>
      <c r="Y293" s="7" t="s">
        <v>1256</v>
      </c>
    </row>
    <row r="294" spans="1:25" x14ac:dyDescent="0.25">
      <c r="A294" s="7">
        <v>3794</v>
      </c>
      <c r="B294" s="7">
        <v>2016</v>
      </c>
      <c r="C294" s="7">
        <v>57280345</v>
      </c>
      <c r="D294" s="7">
        <v>57280345</v>
      </c>
      <c r="E294" s="7" t="s">
        <v>2166</v>
      </c>
      <c r="F294" s="7">
        <v>365</v>
      </c>
      <c r="G294" s="7">
        <v>0</v>
      </c>
      <c r="H294" s="7">
        <v>365</v>
      </c>
      <c r="I294" s="7" t="s">
        <v>1256</v>
      </c>
      <c r="J294" s="7" t="s">
        <v>1256</v>
      </c>
      <c r="K294" s="7" t="s">
        <v>1256</v>
      </c>
      <c r="L294" s="7" t="s">
        <v>2168</v>
      </c>
      <c r="M294" s="7">
        <v>57280345</v>
      </c>
      <c r="N294" s="7" t="s">
        <v>1891</v>
      </c>
      <c r="O294" s="7">
        <v>9001</v>
      </c>
      <c r="P294" s="7" t="s">
        <v>1428</v>
      </c>
      <c r="Q294" s="19">
        <v>4710126801029</v>
      </c>
      <c r="R294" s="7" t="s">
        <v>1462</v>
      </c>
      <c r="S294" s="7" t="s">
        <v>1463</v>
      </c>
      <c r="T294" s="7" t="s">
        <v>1435</v>
      </c>
      <c r="U294" s="7" t="s">
        <v>1429</v>
      </c>
      <c r="V294" s="7" t="s">
        <v>1256</v>
      </c>
      <c r="W294" s="7" t="s">
        <v>1435</v>
      </c>
      <c r="X294" s="7" t="s">
        <v>2173</v>
      </c>
      <c r="Y294" s="7" t="s">
        <v>1256</v>
      </c>
    </row>
    <row r="295" spans="1:25" x14ac:dyDescent="0.25">
      <c r="A295" s="7">
        <v>3794</v>
      </c>
      <c r="B295" s="7">
        <v>2016</v>
      </c>
      <c r="C295" s="7">
        <v>12599449</v>
      </c>
      <c r="D295" s="7">
        <v>12599449</v>
      </c>
      <c r="E295" s="7" t="s">
        <v>2166</v>
      </c>
      <c r="F295" s="7">
        <v>366</v>
      </c>
      <c r="G295" s="7">
        <v>0</v>
      </c>
      <c r="H295" s="7">
        <v>366</v>
      </c>
      <c r="I295" s="7" t="s">
        <v>1256</v>
      </c>
      <c r="J295" s="7" t="s">
        <v>1256</v>
      </c>
      <c r="K295" s="7" t="s">
        <v>1256</v>
      </c>
      <c r="L295" s="7" t="s">
        <v>2168</v>
      </c>
      <c r="M295" s="7">
        <v>12599449</v>
      </c>
      <c r="N295" s="7" t="s">
        <v>1832</v>
      </c>
      <c r="O295" s="7">
        <v>9001</v>
      </c>
      <c r="P295" s="7" t="s">
        <v>1428</v>
      </c>
      <c r="Q295" s="19">
        <v>4710166001060</v>
      </c>
      <c r="R295" s="7" t="s">
        <v>1495</v>
      </c>
      <c r="S295" s="7" t="s">
        <v>1496</v>
      </c>
      <c r="T295" s="7" t="s">
        <v>1476</v>
      </c>
      <c r="U295" s="7" t="s">
        <v>1429</v>
      </c>
      <c r="V295" s="7" t="s">
        <v>1256</v>
      </c>
      <c r="W295" s="7" t="s">
        <v>1427</v>
      </c>
      <c r="X295" s="7" t="s">
        <v>2174</v>
      </c>
      <c r="Y295" s="7" t="s">
        <v>1256</v>
      </c>
    </row>
    <row r="296" spans="1:25" x14ac:dyDescent="0.25">
      <c r="A296" s="7">
        <v>3794</v>
      </c>
      <c r="B296" s="7">
        <v>2016</v>
      </c>
      <c r="C296" s="7">
        <v>57423009</v>
      </c>
      <c r="D296" s="7">
        <v>57423009</v>
      </c>
      <c r="E296" s="7" t="s">
        <v>2166</v>
      </c>
      <c r="F296" s="7">
        <v>366</v>
      </c>
      <c r="G296" s="7">
        <v>150</v>
      </c>
      <c r="H296" s="7">
        <v>216</v>
      </c>
      <c r="I296" s="7" t="s">
        <v>1256</v>
      </c>
      <c r="J296" s="7" t="s">
        <v>1256</v>
      </c>
      <c r="K296" s="7" t="s">
        <v>1256</v>
      </c>
      <c r="L296" s="7" t="s">
        <v>2168</v>
      </c>
      <c r="M296" s="7">
        <v>57423009</v>
      </c>
      <c r="N296" s="7" t="s">
        <v>1890</v>
      </c>
      <c r="O296" s="7">
        <v>9001</v>
      </c>
      <c r="P296" s="7" t="s">
        <v>1428</v>
      </c>
      <c r="Q296" s="19">
        <v>4710105801116</v>
      </c>
      <c r="R296" s="7" t="s">
        <v>1466</v>
      </c>
      <c r="S296" s="7" t="s">
        <v>1467</v>
      </c>
      <c r="T296" s="7" t="s">
        <v>1484</v>
      </c>
      <c r="U296" s="7" t="s">
        <v>1429</v>
      </c>
      <c r="V296" s="7" t="s">
        <v>1256</v>
      </c>
      <c r="W296" s="7" t="s">
        <v>1484</v>
      </c>
      <c r="X296" s="7" t="s">
        <v>2173</v>
      </c>
      <c r="Y296" s="7" t="s">
        <v>1256</v>
      </c>
    </row>
    <row r="297" spans="1:25" x14ac:dyDescent="0.25">
      <c r="A297" s="7">
        <v>3794</v>
      </c>
      <c r="B297" s="7">
        <v>2016</v>
      </c>
      <c r="C297" s="7">
        <v>19600758</v>
      </c>
      <c r="D297" s="7">
        <v>19600758</v>
      </c>
      <c r="E297" s="7" t="s">
        <v>2166</v>
      </c>
      <c r="F297" s="7">
        <v>366</v>
      </c>
      <c r="G297" s="7">
        <v>0</v>
      </c>
      <c r="H297" s="7">
        <v>366</v>
      </c>
      <c r="I297" s="7" t="s">
        <v>1256</v>
      </c>
      <c r="J297" s="7" t="s">
        <v>1256</v>
      </c>
      <c r="K297" s="7" t="s">
        <v>1256</v>
      </c>
      <c r="L297" s="7" t="s">
        <v>2168</v>
      </c>
      <c r="M297" s="7">
        <v>19600758</v>
      </c>
      <c r="N297" s="7" t="s">
        <v>2113</v>
      </c>
      <c r="O297" s="7">
        <v>9001</v>
      </c>
      <c r="P297" s="7" t="s">
        <v>1428</v>
      </c>
      <c r="Q297" s="19">
        <v>4710128801199</v>
      </c>
      <c r="R297" s="7" t="s">
        <v>1577</v>
      </c>
      <c r="S297" s="7" t="s">
        <v>1445</v>
      </c>
      <c r="T297" s="7" t="s">
        <v>1494</v>
      </c>
      <c r="U297" s="7" t="s">
        <v>1429</v>
      </c>
      <c r="V297" s="7" t="s">
        <v>1256</v>
      </c>
      <c r="W297" s="7" t="s">
        <v>1427</v>
      </c>
      <c r="X297" s="7" t="s">
        <v>2174</v>
      </c>
      <c r="Y297" s="7" t="s">
        <v>1256</v>
      </c>
    </row>
    <row r="298" spans="1:25" x14ac:dyDescent="0.25">
      <c r="A298" s="7">
        <v>3794</v>
      </c>
      <c r="B298" s="7">
        <v>2016</v>
      </c>
      <c r="C298" s="7">
        <v>85487264</v>
      </c>
      <c r="D298" s="7">
        <v>85487264</v>
      </c>
      <c r="E298" s="7" t="s">
        <v>2166</v>
      </c>
      <c r="F298" s="7">
        <v>366</v>
      </c>
      <c r="G298" s="7">
        <v>0</v>
      </c>
      <c r="H298" s="7">
        <v>366</v>
      </c>
      <c r="I298" s="7" t="s">
        <v>1256</v>
      </c>
      <c r="J298" s="7" t="s">
        <v>1256</v>
      </c>
      <c r="K298" s="7" t="s">
        <v>1256</v>
      </c>
      <c r="L298" s="7" t="s">
        <v>2168</v>
      </c>
      <c r="M298" s="7">
        <v>85487264</v>
      </c>
      <c r="N298" s="7" t="s">
        <v>1997</v>
      </c>
      <c r="O298" s="7">
        <v>9001</v>
      </c>
      <c r="P298" s="7" t="s">
        <v>1428</v>
      </c>
      <c r="Q298" s="19">
        <v>4710155501069</v>
      </c>
      <c r="R298" s="7" t="s">
        <v>1600</v>
      </c>
      <c r="S298" s="7" t="s">
        <v>1470</v>
      </c>
      <c r="T298" s="7" t="s">
        <v>1435</v>
      </c>
      <c r="U298" s="7" t="s">
        <v>1429</v>
      </c>
      <c r="V298" s="7" t="s">
        <v>1256</v>
      </c>
      <c r="W298" s="7" t="s">
        <v>1435</v>
      </c>
      <c r="X298" s="7" t="s">
        <v>2174</v>
      </c>
      <c r="Y298" s="7" t="s">
        <v>1256</v>
      </c>
    </row>
    <row r="299" spans="1:25" x14ac:dyDescent="0.25">
      <c r="A299" s="7">
        <v>3794</v>
      </c>
      <c r="B299" s="7">
        <v>2016</v>
      </c>
      <c r="C299" s="7">
        <v>73578174</v>
      </c>
      <c r="D299" s="7">
        <v>735781741</v>
      </c>
      <c r="E299" s="7" t="s">
        <v>2166</v>
      </c>
      <c r="F299" s="7">
        <v>365</v>
      </c>
      <c r="G299" s="7">
        <v>0</v>
      </c>
      <c r="H299" s="7">
        <v>365</v>
      </c>
      <c r="I299" s="7" t="s">
        <v>1256</v>
      </c>
      <c r="J299" s="7" t="s">
        <v>1256</v>
      </c>
      <c r="K299" s="7" t="s">
        <v>1256</v>
      </c>
      <c r="L299" s="7" t="s">
        <v>2168</v>
      </c>
      <c r="M299" s="7">
        <v>73578174</v>
      </c>
      <c r="N299" s="7" t="s">
        <v>2017</v>
      </c>
      <c r="O299" s="7">
        <v>9001</v>
      </c>
      <c r="P299" s="7" t="s">
        <v>1428</v>
      </c>
      <c r="Q299" s="19">
        <v>4710169201002</v>
      </c>
      <c r="R299" s="7" t="s">
        <v>1489</v>
      </c>
      <c r="S299" s="7" t="s">
        <v>1441</v>
      </c>
      <c r="T299" s="7" t="s">
        <v>1494</v>
      </c>
      <c r="U299" s="7" t="s">
        <v>1429</v>
      </c>
      <c r="V299" s="7" t="s">
        <v>1256</v>
      </c>
      <c r="W299" s="7" t="s">
        <v>1427</v>
      </c>
      <c r="X299" s="7" t="e">
        <v>#N/A</v>
      </c>
      <c r="Y299" s="7" t="s">
        <v>1256</v>
      </c>
    </row>
    <row r="300" spans="1:25" x14ac:dyDescent="0.25">
      <c r="A300" s="7">
        <v>3794</v>
      </c>
      <c r="B300" s="7">
        <v>2016</v>
      </c>
      <c r="C300" s="7">
        <v>73485201</v>
      </c>
      <c r="D300" s="7">
        <v>73485201</v>
      </c>
      <c r="E300" s="7" t="s">
        <v>2169</v>
      </c>
      <c r="F300" s="7">
        <v>214</v>
      </c>
      <c r="G300" s="7">
        <v>0</v>
      </c>
      <c r="H300" s="7">
        <v>214</v>
      </c>
      <c r="I300" s="7" t="s">
        <v>1256</v>
      </c>
      <c r="J300" s="7" t="s">
        <v>1256</v>
      </c>
      <c r="K300" s="7" t="s">
        <v>1256</v>
      </c>
      <c r="L300" s="7" t="s">
        <v>2168</v>
      </c>
      <c r="M300" s="7" t="e">
        <v>#N/A</v>
      </c>
      <c r="N300" s="7" t="e">
        <v>#N/A</v>
      </c>
      <c r="O300" s="7" t="e">
        <v>#N/A</v>
      </c>
      <c r="P300" s="7" t="e">
        <v>#N/A</v>
      </c>
      <c r="Q300" s="19" t="e">
        <v>#N/A</v>
      </c>
      <c r="R300" s="7" t="e">
        <v>#N/A</v>
      </c>
      <c r="S300" s="7" t="e">
        <v>#N/A</v>
      </c>
      <c r="T300" s="7" t="e">
        <v>#N/A</v>
      </c>
      <c r="U300" s="7" t="e">
        <v>#N/A</v>
      </c>
      <c r="V300" s="7" t="e">
        <v>#N/A</v>
      </c>
      <c r="W300" s="7" t="e">
        <v>#N/A</v>
      </c>
      <c r="X300" s="7" t="e">
        <v>#N/A</v>
      </c>
      <c r="Y300" s="7" t="e">
        <v>#N/A</v>
      </c>
    </row>
    <row r="301" spans="1:25" x14ac:dyDescent="0.25">
      <c r="A301" s="7">
        <v>3794</v>
      </c>
      <c r="B301" s="7">
        <v>2016</v>
      </c>
      <c r="C301" s="7">
        <v>57425832</v>
      </c>
      <c r="D301" s="7">
        <v>57425832</v>
      </c>
      <c r="E301" s="7" t="s">
        <v>2166</v>
      </c>
      <c r="F301" s="7">
        <v>366</v>
      </c>
      <c r="G301" s="7">
        <v>0</v>
      </c>
      <c r="H301" s="7">
        <v>366</v>
      </c>
      <c r="I301" s="7" t="s">
        <v>1256</v>
      </c>
      <c r="J301" s="7" t="s">
        <v>1256</v>
      </c>
      <c r="K301" s="7" t="s">
        <v>1256</v>
      </c>
      <c r="L301" s="7" t="s">
        <v>2168</v>
      </c>
      <c r="M301" s="7">
        <v>57425832</v>
      </c>
      <c r="N301" s="7" t="s">
        <v>1898</v>
      </c>
      <c r="O301" s="7">
        <v>9001</v>
      </c>
      <c r="P301" s="7" t="s">
        <v>1428</v>
      </c>
      <c r="Q301" s="19">
        <v>4710166001038</v>
      </c>
      <c r="R301" s="7" t="s">
        <v>1590</v>
      </c>
      <c r="S301" s="7" t="s">
        <v>1496</v>
      </c>
      <c r="T301" s="7" t="s">
        <v>1435</v>
      </c>
      <c r="U301" s="7" t="s">
        <v>1429</v>
      </c>
      <c r="V301" s="7" t="s">
        <v>1256</v>
      </c>
      <c r="W301" s="7" t="s">
        <v>1435</v>
      </c>
      <c r="X301" s="7" t="s">
        <v>2173</v>
      </c>
      <c r="Y301" s="7" t="s">
        <v>1256</v>
      </c>
    </row>
    <row r="302" spans="1:25" x14ac:dyDescent="0.25">
      <c r="A302" s="7">
        <v>3794</v>
      </c>
      <c r="B302" s="7">
        <v>2016</v>
      </c>
      <c r="C302" s="7">
        <v>8765621</v>
      </c>
      <c r="D302" s="7">
        <v>8765621</v>
      </c>
      <c r="E302" s="7" t="s">
        <v>2169</v>
      </c>
      <c r="F302" s="7">
        <v>153</v>
      </c>
      <c r="G302" s="7">
        <v>29</v>
      </c>
      <c r="H302" s="7">
        <v>124</v>
      </c>
      <c r="I302" s="7" t="s">
        <v>1256</v>
      </c>
      <c r="J302" s="7" t="s">
        <v>1256</v>
      </c>
      <c r="K302" s="7" t="s">
        <v>1256</v>
      </c>
      <c r="L302" s="7" t="s">
        <v>2168</v>
      </c>
      <c r="M302" s="7" t="e">
        <v>#N/A</v>
      </c>
      <c r="N302" s="7" t="e">
        <v>#N/A</v>
      </c>
      <c r="O302" s="7" t="e">
        <v>#N/A</v>
      </c>
      <c r="P302" s="7" t="e">
        <v>#N/A</v>
      </c>
      <c r="Q302" s="19" t="e">
        <v>#N/A</v>
      </c>
      <c r="R302" s="7" t="e">
        <v>#N/A</v>
      </c>
      <c r="S302" s="7" t="e">
        <v>#N/A</v>
      </c>
      <c r="T302" s="7" t="e">
        <v>#N/A</v>
      </c>
      <c r="U302" s="7" t="e">
        <v>#N/A</v>
      </c>
      <c r="V302" s="7" t="e">
        <v>#N/A</v>
      </c>
      <c r="W302" s="7" t="e">
        <v>#N/A</v>
      </c>
      <c r="X302" s="7" t="e">
        <v>#N/A</v>
      </c>
      <c r="Y302" s="7" t="e">
        <v>#N/A</v>
      </c>
    </row>
    <row r="303" spans="1:25" x14ac:dyDescent="0.25">
      <c r="A303" s="7">
        <v>3794</v>
      </c>
      <c r="B303" s="7">
        <v>2016</v>
      </c>
      <c r="C303" s="7">
        <v>57116990</v>
      </c>
      <c r="D303" s="7">
        <v>571169901</v>
      </c>
      <c r="E303" s="7" t="s">
        <v>2166</v>
      </c>
      <c r="F303" s="7">
        <v>365</v>
      </c>
      <c r="G303" s="7">
        <v>0</v>
      </c>
      <c r="H303" s="7">
        <v>365</v>
      </c>
      <c r="I303" s="7" t="s">
        <v>1256</v>
      </c>
      <c r="J303" s="7" t="s">
        <v>1256</v>
      </c>
      <c r="K303" s="7" t="s">
        <v>1256</v>
      </c>
      <c r="L303" s="7" t="s">
        <v>2168</v>
      </c>
      <c r="M303" s="7">
        <v>57116990</v>
      </c>
      <c r="N303" s="7" t="s">
        <v>2085</v>
      </c>
      <c r="O303" s="7">
        <v>9001</v>
      </c>
      <c r="P303" s="7" t="s">
        <v>1428</v>
      </c>
      <c r="Q303" s="19">
        <v>4710117001003</v>
      </c>
      <c r="R303" s="7" t="s">
        <v>1645</v>
      </c>
      <c r="S303" s="7" t="s">
        <v>1524</v>
      </c>
      <c r="T303" s="7" t="s">
        <v>1435</v>
      </c>
      <c r="U303" s="7" t="s">
        <v>1429</v>
      </c>
      <c r="V303" s="7" t="s">
        <v>1256</v>
      </c>
      <c r="W303" s="7" t="s">
        <v>1435</v>
      </c>
      <c r="X303" s="7" t="e">
        <v>#N/A</v>
      </c>
      <c r="Y303" s="7" t="s">
        <v>1256</v>
      </c>
    </row>
    <row r="304" spans="1:25" x14ac:dyDescent="0.25">
      <c r="A304" s="7">
        <v>3794</v>
      </c>
      <c r="B304" s="7">
        <v>2016</v>
      </c>
      <c r="C304" s="7">
        <v>57309587</v>
      </c>
      <c r="D304" s="7">
        <v>57309587</v>
      </c>
      <c r="E304" s="7" t="s">
        <v>2166</v>
      </c>
      <c r="F304" s="7">
        <v>366</v>
      </c>
      <c r="G304" s="7">
        <v>0</v>
      </c>
      <c r="H304" s="7">
        <v>366</v>
      </c>
      <c r="I304" s="7" t="s">
        <v>1256</v>
      </c>
      <c r="J304" s="7" t="s">
        <v>1256</v>
      </c>
      <c r="K304" s="7" t="s">
        <v>1256</v>
      </c>
      <c r="L304" s="7" t="s">
        <v>2168</v>
      </c>
      <c r="M304" s="7">
        <v>57309587</v>
      </c>
      <c r="N304" s="7" t="s">
        <v>1924</v>
      </c>
      <c r="O304" s="7">
        <v>9001</v>
      </c>
      <c r="P304" s="7" t="s">
        <v>1428</v>
      </c>
      <c r="Q304" s="19">
        <v>4710167501005</v>
      </c>
      <c r="R304" s="7" t="s">
        <v>1475</v>
      </c>
      <c r="S304" s="7" t="s">
        <v>1477</v>
      </c>
      <c r="T304" s="7" t="s">
        <v>1435</v>
      </c>
      <c r="U304" s="7" t="s">
        <v>1429</v>
      </c>
      <c r="V304" s="7" t="s">
        <v>1256</v>
      </c>
      <c r="W304" s="7" t="s">
        <v>1435</v>
      </c>
      <c r="X304" s="7" t="s">
        <v>2173</v>
      </c>
      <c r="Y304" s="7" t="s">
        <v>1256</v>
      </c>
    </row>
    <row r="305" spans="1:25" x14ac:dyDescent="0.25">
      <c r="A305" s="7">
        <v>3794</v>
      </c>
      <c r="B305" s="7">
        <v>2016</v>
      </c>
      <c r="C305" s="7">
        <v>57272906</v>
      </c>
      <c r="D305" s="7">
        <v>57272906</v>
      </c>
      <c r="E305" s="7" t="s">
        <v>2166</v>
      </c>
      <c r="F305" s="7">
        <v>366</v>
      </c>
      <c r="G305" s="7">
        <v>98</v>
      </c>
      <c r="H305" s="7">
        <v>268</v>
      </c>
      <c r="I305" s="7" t="s">
        <v>1256</v>
      </c>
      <c r="J305" s="7" t="s">
        <v>1256</v>
      </c>
      <c r="K305" s="7" t="s">
        <v>1256</v>
      </c>
      <c r="L305" s="7" t="s">
        <v>2168</v>
      </c>
      <c r="M305" s="7">
        <v>57272906</v>
      </c>
      <c r="N305" s="7" t="s">
        <v>1968</v>
      </c>
      <c r="O305" s="7">
        <v>9001</v>
      </c>
      <c r="P305" s="7" t="s">
        <v>1428</v>
      </c>
      <c r="Q305" s="19">
        <v>4710124501128</v>
      </c>
      <c r="R305" s="7" t="s">
        <v>1493</v>
      </c>
      <c r="S305" s="7" t="s">
        <v>1452</v>
      </c>
      <c r="T305" s="7" t="s">
        <v>1435</v>
      </c>
      <c r="U305" s="7" t="s">
        <v>1429</v>
      </c>
      <c r="V305" s="7" t="s">
        <v>1256</v>
      </c>
      <c r="W305" s="7" t="s">
        <v>1435</v>
      </c>
      <c r="X305" s="7" t="s">
        <v>2173</v>
      </c>
      <c r="Y305" s="7" t="s">
        <v>1256</v>
      </c>
    </row>
    <row r="306" spans="1:25" x14ac:dyDescent="0.25">
      <c r="A306" s="7">
        <v>3794</v>
      </c>
      <c r="B306" s="7">
        <v>2016</v>
      </c>
      <c r="C306" s="7">
        <v>19599151</v>
      </c>
      <c r="D306" s="7">
        <v>19599151</v>
      </c>
      <c r="E306" s="7" t="s">
        <v>2166</v>
      </c>
      <c r="F306" s="7">
        <v>366</v>
      </c>
      <c r="G306" s="7">
        <v>0</v>
      </c>
      <c r="H306" s="7">
        <v>366</v>
      </c>
      <c r="I306" s="7" t="s">
        <v>1256</v>
      </c>
      <c r="J306" s="7" t="s">
        <v>1256</v>
      </c>
      <c r="K306" s="7" t="s">
        <v>1256</v>
      </c>
      <c r="L306" s="7" t="s">
        <v>2168</v>
      </c>
      <c r="M306" s="7">
        <v>19599151</v>
      </c>
      <c r="N306" s="7" t="s">
        <v>2110</v>
      </c>
      <c r="O306" s="7">
        <v>9001</v>
      </c>
      <c r="P306" s="7" t="s">
        <v>1428</v>
      </c>
      <c r="Q306" s="19">
        <v>4710166001061</v>
      </c>
      <c r="R306" s="7" t="s">
        <v>1570</v>
      </c>
      <c r="S306" s="7" t="s">
        <v>1496</v>
      </c>
      <c r="T306" s="7" t="s">
        <v>1435</v>
      </c>
      <c r="U306" s="7" t="s">
        <v>1429</v>
      </c>
      <c r="V306" s="7" t="s">
        <v>1256</v>
      </c>
      <c r="W306" s="7" t="s">
        <v>1435</v>
      </c>
      <c r="X306" s="7" t="s">
        <v>2174</v>
      </c>
      <c r="Y306" s="7" t="s">
        <v>1256</v>
      </c>
    </row>
    <row r="307" spans="1:25" x14ac:dyDescent="0.25">
      <c r="A307" s="7">
        <v>3794</v>
      </c>
      <c r="B307" s="7">
        <v>2016</v>
      </c>
      <c r="C307" s="7">
        <v>3745556</v>
      </c>
      <c r="D307" s="7">
        <v>3745556</v>
      </c>
      <c r="E307" s="7" t="s">
        <v>2166</v>
      </c>
      <c r="F307" s="7">
        <v>366</v>
      </c>
      <c r="G307" s="7">
        <v>0</v>
      </c>
      <c r="H307" s="7">
        <v>366</v>
      </c>
      <c r="I307" s="7" t="s">
        <v>1256</v>
      </c>
      <c r="J307" s="7" t="s">
        <v>1256</v>
      </c>
      <c r="K307" s="7" t="s">
        <v>1256</v>
      </c>
      <c r="L307" s="7" t="s">
        <v>2168</v>
      </c>
      <c r="M307" s="7">
        <v>3745556</v>
      </c>
      <c r="N307" s="7" t="s">
        <v>1872</v>
      </c>
      <c r="O307" s="7">
        <v>9001</v>
      </c>
      <c r="P307" s="7" t="s">
        <v>1428</v>
      </c>
      <c r="Q307" s="19">
        <v>4710155101120</v>
      </c>
      <c r="R307" s="7" t="s">
        <v>1469</v>
      </c>
      <c r="S307" s="7" t="s">
        <v>1430</v>
      </c>
      <c r="T307" s="7" t="s">
        <v>1435</v>
      </c>
      <c r="U307" s="7" t="s">
        <v>1429</v>
      </c>
      <c r="V307" s="7" t="s">
        <v>1256</v>
      </c>
      <c r="W307" s="7" t="s">
        <v>1435</v>
      </c>
      <c r="X307" s="7" t="s">
        <v>2174</v>
      </c>
      <c r="Y307" s="7" t="s">
        <v>1256</v>
      </c>
    </row>
    <row r="308" spans="1:25" x14ac:dyDescent="0.25">
      <c r="A308" s="7">
        <v>3794</v>
      </c>
      <c r="B308" s="7">
        <v>2016</v>
      </c>
      <c r="C308" s="7">
        <v>7598095</v>
      </c>
      <c r="D308" s="7">
        <v>7598095</v>
      </c>
      <c r="E308" s="7" t="s">
        <v>2166</v>
      </c>
      <c r="F308" s="7">
        <v>366</v>
      </c>
      <c r="G308" s="7">
        <v>0</v>
      </c>
      <c r="H308" s="7">
        <v>366</v>
      </c>
      <c r="I308" s="7" t="s">
        <v>1256</v>
      </c>
      <c r="J308" s="7" t="s">
        <v>1256</v>
      </c>
      <c r="K308" s="7" t="s">
        <v>1256</v>
      </c>
      <c r="L308" s="7" t="s">
        <v>2168</v>
      </c>
      <c r="M308" s="7">
        <v>7598095</v>
      </c>
      <c r="N308" s="7" t="s">
        <v>1867</v>
      </c>
      <c r="O308" s="7">
        <v>9001</v>
      </c>
      <c r="P308" s="7" t="s">
        <v>1428</v>
      </c>
      <c r="Q308" s="19">
        <v>4710155101076</v>
      </c>
      <c r="R308" s="7" t="s">
        <v>1468</v>
      </c>
      <c r="S308" s="7" t="s">
        <v>1430</v>
      </c>
      <c r="T308" s="7" t="s">
        <v>1435</v>
      </c>
      <c r="U308" s="7" t="s">
        <v>1429</v>
      </c>
      <c r="V308" s="7" t="s">
        <v>1256</v>
      </c>
      <c r="W308" s="7" t="s">
        <v>1435</v>
      </c>
      <c r="X308" s="7" t="s">
        <v>2174</v>
      </c>
      <c r="Y308" s="7" t="s">
        <v>1256</v>
      </c>
    </row>
    <row r="309" spans="1:25" x14ac:dyDescent="0.25">
      <c r="A309" s="7">
        <v>3794</v>
      </c>
      <c r="B309" s="7">
        <v>2016</v>
      </c>
      <c r="C309" s="7">
        <v>85040222</v>
      </c>
      <c r="D309" s="7">
        <v>850402221</v>
      </c>
      <c r="E309" s="7" t="s">
        <v>2166</v>
      </c>
      <c r="F309" s="7">
        <v>366</v>
      </c>
      <c r="G309" s="7">
        <v>0</v>
      </c>
      <c r="H309" s="7">
        <v>366</v>
      </c>
      <c r="I309" s="7" t="s">
        <v>1256</v>
      </c>
      <c r="J309" s="7" t="s">
        <v>1256</v>
      </c>
      <c r="K309" s="7" t="s">
        <v>1256</v>
      </c>
      <c r="L309" s="7" t="s">
        <v>2168</v>
      </c>
      <c r="M309" s="7">
        <v>85040222</v>
      </c>
      <c r="N309" s="7" t="s">
        <v>2056</v>
      </c>
      <c r="O309" s="7">
        <v>9001</v>
      </c>
      <c r="P309" s="7" t="s">
        <v>1428</v>
      </c>
      <c r="Q309" s="19">
        <v>4710172001018</v>
      </c>
      <c r="R309" s="7" t="s">
        <v>1660</v>
      </c>
      <c r="S309" s="7" t="s">
        <v>1486</v>
      </c>
      <c r="T309" s="7" t="s">
        <v>1435</v>
      </c>
      <c r="U309" s="7" t="s">
        <v>1429</v>
      </c>
      <c r="V309" s="7" t="s">
        <v>1256</v>
      </c>
      <c r="W309" s="7" t="s">
        <v>1435</v>
      </c>
      <c r="X309" s="7" t="e">
        <v>#N/A</v>
      </c>
      <c r="Y309" s="7" t="s">
        <v>1256</v>
      </c>
    </row>
    <row r="310" spans="1:25" x14ac:dyDescent="0.25">
      <c r="A310" s="7">
        <v>3794</v>
      </c>
      <c r="B310" s="7">
        <v>2016</v>
      </c>
      <c r="C310" s="7">
        <v>32766610</v>
      </c>
      <c r="D310" s="7">
        <v>32766610</v>
      </c>
      <c r="E310" s="7" t="s">
        <v>2166</v>
      </c>
      <c r="F310" s="7">
        <v>366</v>
      </c>
      <c r="G310" s="7">
        <v>0</v>
      </c>
      <c r="H310" s="7">
        <v>366</v>
      </c>
      <c r="I310" s="7" t="s">
        <v>1256</v>
      </c>
      <c r="J310" s="7" t="s">
        <v>1256</v>
      </c>
      <c r="K310" s="7" t="s">
        <v>1256</v>
      </c>
      <c r="L310" s="7" t="s">
        <v>2168</v>
      </c>
      <c r="M310" s="7">
        <v>32766610</v>
      </c>
      <c r="N310" s="7" t="s">
        <v>1827</v>
      </c>
      <c r="O310" s="7">
        <v>9001</v>
      </c>
      <c r="P310" s="7" t="s">
        <v>1428</v>
      </c>
      <c r="Q310" s="19">
        <v>4710179801023</v>
      </c>
      <c r="R310" s="7" t="s">
        <v>1548</v>
      </c>
      <c r="S310" s="7" t="s">
        <v>1448</v>
      </c>
      <c r="T310" s="7" t="s">
        <v>1435</v>
      </c>
      <c r="U310" s="7" t="s">
        <v>1429</v>
      </c>
      <c r="V310" s="7" t="s">
        <v>1256</v>
      </c>
      <c r="W310" s="7" t="s">
        <v>1435</v>
      </c>
      <c r="X310" s="7" t="s">
        <v>2173</v>
      </c>
      <c r="Y310" s="7" t="s">
        <v>1256</v>
      </c>
    </row>
    <row r="311" spans="1:25" x14ac:dyDescent="0.25">
      <c r="A311" s="7">
        <v>3794</v>
      </c>
      <c r="B311" s="7">
        <v>2016</v>
      </c>
      <c r="C311" s="7">
        <v>12602394</v>
      </c>
      <c r="D311" s="7">
        <v>12602394</v>
      </c>
      <c r="E311" s="7" t="s">
        <v>2166</v>
      </c>
      <c r="F311" s="7">
        <v>366</v>
      </c>
      <c r="G311" s="7">
        <v>0</v>
      </c>
      <c r="H311" s="7">
        <v>366</v>
      </c>
      <c r="I311" s="7" t="s">
        <v>1256</v>
      </c>
      <c r="J311" s="7" t="s">
        <v>1256</v>
      </c>
      <c r="K311" s="7" t="s">
        <v>1256</v>
      </c>
      <c r="L311" s="7" t="s">
        <v>2168</v>
      </c>
      <c r="M311" s="7">
        <v>12602394</v>
      </c>
      <c r="N311" s="7" t="s">
        <v>1852</v>
      </c>
      <c r="O311" s="7">
        <v>9001</v>
      </c>
      <c r="P311" s="7" t="s">
        <v>1428</v>
      </c>
      <c r="Q311" s="19">
        <v>4710169201003</v>
      </c>
      <c r="R311" s="7" t="s">
        <v>1490</v>
      </c>
      <c r="S311" s="7" t="s">
        <v>1441</v>
      </c>
      <c r="T311" s="7" t="s">
        <v>1435</v>
      </c>
      <c r="U311" s="7" t="s">
        <v>1429</v>
      </c>
      <c r="V311" s="7" t="s">
        <v>1256</v>
      </c>
      <c r="W311" s="7" t="s">
        <v>1435</v>
      </c>
      <c r="X311" s="7" t="s">
        <v>2174</v>
      </c>
      <c r="Y311" s="7" t="s">
        <v>1256</v>
      </c>
    </row>
    <row r="312" spans="1:25" x14ac:dyDescent="0.25">
      <c r="A312" s="7">
        <v>3794</v>
      </c>
      <c r="B312" s="7">
        <v>2016</v>
      </c>
      <c r="C312" s="7">
        <v>7602206</v>
      </c>
      <c r="D312" s="7">
        <v>7602206</v>
      </c>
      <c r="E312" s="7" t="s">
        <v>2166</v>
      </c>
      <c r="F312" s="7">
        <v>167</v>
      </c>
      <c r="G312" s="7">
        <v>0</v>
      </c>
      <c r="H312" s="7">
        <v>167</v>
      </c>
      <c r="I312" s="7" t="s">
        <v>1256</v>
      </c>
      <c r="J312" s="7" t="s">
        <v>1256</v>
      </c>
      <c r="K312" s="7" t="s">
        <v>1256</v>
      </c>
      <c r="L312" s="7" t="s">
        <v>2168</v>
      </c>
      <c r="M312" s="7">
        <v>7602206</v>
      </c>
      <c r="N312" s="7" t="s">
        <v>2150</v>
      </c>
      <c r="O312" s="7">
        <v>9001</v>
      </c>
      <c r="P312" s="7" t="s">
        <v>1428</v>
      </c>
      <c r="Q312" s="19">
        <v>4710117001003</v>
      </c>
      <c r="R312" s="7" t="s">
        <v>1645</v>
      </c>
      <c r="S312" s="7" t="s">
        <v>1524</v>
      </c>
      <c r="T312" s="7" t="s">
        <v>1435</v>
      </c>
      <c r="U312" s="7" t="s">
        <v>1429</v>
      </c>
      <c r="V312" s="7" t="s">
        <v>1256</v>
      </c>
      <c r="W312" s="7" t="s">
        <v>1435</v>
      </c>
      <c r="X312" s="7" t="s">
        <v>2174</v>
      </c>
      <c r="Y312" s="7" t="s">
        <v>1256</v>
      </c>
    </row>
    <row r="313" spans="1:25" x14ac:dyDescent="0.25">
      <c r="A313" s="7">
        <v>3794</v>
      </c>
      <c r="B313" s="7">
        <v>2016</v>
      </c>
      <c r="C313" s="7">
        <v>19617022</v>
      </c>
      <c r="D313" s="7">
        <v>19617022</v>
      </c>
      <c r="E313" s="7" t="s">
        <v>2166</v>
      </c>
      <c r="F313" s="7">
        <v>366</v>
      </c>
      <c r="G313" s="7">
        <v>0</v>
      </c>
      <c r="H313" s="7">
        <v>366</v>
      </c>
      <c r="I313" s="7" t="s">
        <v>1256</v>
      </c>
      <c r="J313" s="7" t="s">
        <v>1256</v>
      </c>
      <c r="K313" s="7" t="s">
        <v>1256</v>
      </c>
      <c r="L313" s="7" t="s">
        <v>2168</v>
      </c>
      <c r="M313" s="7">
        <v>19617022</v>
      </c>
      <c r="N313" s="7" t="s">
        <v>2119</v>
      </c>
      <c r="O313" s="7">
        <v>9001</v>
      </c>
      <c r="P313" s="7" t="s">
        <v>1428</v>
      </c>
      <c r="Q313" s="19">
        <v>4710126801004</v>
      </c>
      <c r="R313" s="7" t="s">
        <v>1621</v>
      </c>
      <c r="S313" s="7" t="s">
        <v>1463</v>
      </c>
      <c r="T313" s="7" t="s">
        <v>1253</v>
      </c>
      <c r="U313" s="7" t="s">
        <v>1429</v>
      </c>
      <c r="V313" s="7" t="s">
        <v>1256</v>
      </c>
      <c r="W313" s="7" t="s">
        <v>1427</v>
      </c>
      <c r="X313" s="7" t="s">
        <v>2174</v>
      </c>
      <c r="Y313" s="7" t="s">
        <v>1256</v>
      </c>
    </row>
    <row r="314" spans="1:25" x14ac:dyDescent="0.25">
      <c r="A314" s="7">
        <v>3794</v>
      </c>
      <c r="B314" s="7">
        <v>2016</v>
      </c>
      <c r="C314" s="7">
        <v>7635688</v>
      </c>
      <c r="D314" s="7">
        <v>7635688</v>
      </c>
      <c r="E314" s="7" t="s">
        <v>2166</v>
      </c>
      <c r="F314" s="7">
        <v>366</v>
      </c>
      <c r="G314" s="7">
        <v>0</v>
      </c>
      <c r="H314" s="7">
        <v>366</v>
      </c>
      <c r="I314" s="7" t="s">
        <v>1256</v>
      </c>
      <c r="J314" s="7" t="s">
        <v>1256</v>
      </c>
      <c r="K314" s="7" t="s">
        <v>1256</v>
      </c>
      <c r="L314" s="7" t="s">
        <v>2168</v>
      </c>
      <c r="M314" s="7">
        <v>7635688</v>
      </c>
      <c r="N314" s="7" t="s">
        <v>1876</v>
      </c>
      <c r="O314" s="7">
        <v>9001</v>
      </c>
      <c r="P314" s="7" t="s">
        <v>1428</v>
      </c>
      <c r="Q314" s="19">
        <v>4710166001038</v>
      </c>
      <c r="R314" s="7" t="s">
        <v>1590</v>
      </c>
      <c r="S314" s="7" t="s">
        <v>1496</v>
      </c>
      <c r="T314" s="7" t="s">
        <v>1435</v>
      </c>
      <c r="U314" s="7" t="s">
        <v>1429</v>
      </c>
      <c r="V314" s="7" t="s">
        <v>1256</v>
      </c>
      <c r="W314" s="7" t="s">
        <v>1435</v>
      </c>
      <c r="X314" s="7" t="s">
        <v>2174</v>
      </c>
      <c r="Y314" s="7" t="s">
        <v>1256</v>
      </c>
    </row>
    <row r="315" spans="1:25" x14ac:dyDescent="0.25">
      <c r="A315" s="7">
        <v>3794</v>
      </c>
      <c r="B315" s="7">
        <v>2016</v>
      </c>
      <c r="C315" s="7">
        <v>12629912</v>
      </c>
      <c r="D315" s="7">
        <v>12629912</v>
      </c>
      <c r="E315" s="7" t="s">
        <v>2166</v>
      </c>
      <c r="F315" s="7">
        <v>366</v>
      </c>
      <c r="G315" s="7">
        <v>0</v>
      </c>
      <c r="H315" s="7">
        <v>366</v>
      </c>
      <c r="I315" s="7" t="s">
        <v>1256</v>
      </c>
      <c r="J315" s="7" t="s">
        <v>1256</v>
      </c>
      <c r="K315" s="7" t="s">
        <v>1256</v>
      </c>
      <c r="L315" s="7" t="s">
        <v>2168</v>
      </c>
      <c r="M315" s="7">
        <v>12629912</v>
      </c>
      <c r="N315" s="7" t="s">
        <v>2126</v>
      </c>
      <c r="O315" s="7">
        <v>9001</v>
      </c>
      <c r="P315" s="7" t="s">
        <v>1428</v>
      </c>
      <c r="Q315" s="19">
        <v>4710198001117</v>
      </c>
      <c r="R315" s="7" t="s">
        <v>1505</v>
      </c>
      <c r="S315" s="7" t="s">
        <v>1438</v>
      </c>
      <c r="T315" s="7" t="s">
        <v>1435</v>
      </c>
      <c r="U315" s="7" t="s">
        <v>1429</v>
      </c>
      <c r="V315" s="7" t="s">
        <v>1256</v>
      </c>
      <c r="W315" s="7" t="s">
        <v>1435</v>
      </c>
      <c r="X315" s="7" t="s">
        <v>2174</v>
      </c>
      <c r="Y315" s="7" t="s">
        <v>1256</v>
      </c>
    </row>
    <row r="316" spans="1:25" x14ac:dyDescent="0.25">
      <c r="A316" s="7">
        <v>3794</v>
      </c>
      <c r="B316" s="7">
        <v>2016</v>
      </c>
      <c r="C316" s="7">
        <v>19510480</v>
      </c>
      <c r="D316" s="7">
        <v>19510480</v>
      </c>
      <c r="E316" s="7" t="s">
        <v>2166</v>
      </c>
      <c r="F316" s="7">
        <v>366</v>
      </c>
      <c r="G316" s="7">
        <v>0</v>
      </c>
      <c r="H316" s="7">
        <v>366</v>
      </c>
      <c r="I316" s="7" t="s">
        <v>1256</v>
      </c>
      <c r="J316" s="7" t="s">
        <v>1256</v>
      </c>
      <c r="K316" s="7" t="s">
        <v>1256</v>
      </c>
      <c r="L316" s="7" t="s">
        <v>2168</v>
      </c>
      <c r="M316" s="7">
        <v>19510480</v>
      </c>
      <c r="N316" s="7" t="s">
        <v>2095</v>
      </c>
      <c r="O316" s="7">
        <v>9001</v>
      </c>
      <c r="P316" s="7" t="s">
        <v>1428</v>
      </c>
      <c r="Q316" s="19">
        <v>4710166001060</v>
      </c>
      <c r="R316" s="7" t="s">
        <v>1495</v>
      </c>
      <c r="S316" s="7" t="s">
        <v>1496</v>
      </c>
      <c r="T316" s="7" t="s">
        <v>1435</v>
      </c>
      <c r="U316" s="7" t="s">
        <v>1429</v>
      </c>
      <c r="V316" s="7" t="s">
        <v>1256</v>
      </c>
      <c r="W316" s="7" t="s">
        <v>1435</v>
      </c>
      <c r="X316" s="7" t="s">
        <v>2174</v>
      </c>
      <c r="Y316" s="7" t="s">
        <v>1256</v>
      </c>
    </row>
    <row r="317" spans="1:25" x14ac:dyDescent="0.25">
      <c r="A317" s="7">
        <v>3794</v>
      </c>
      <c r="B317" s="7">
        <v>2016</v>
      </c>
      <c r="C317" s="7">
        <v>6864702</v>
      </c>
      <c r="D317" s="7">
        <v>6864702</v>
      </c>
      <c r="E317" s="7" t="s">
        <v>2169</v>
      </c>
      <c r="F317" s="7">
        <v>245</v>
      </c>
      <c r="G317" s="7">
        <v>0</v>
      </c>
      <c r="H317" s="7">
        <v>245</v>
      </c>
      <c r="I317" s="7" t="s">
        <v>1256</v>
      </c>
      <c r="J317" s="7" t="s">
        <v>1256</v>
      </c>
      <c r="K317" s="7" t="s">
        <v>1256</v>
      </c>
      <c r="L317" s="7" t="s">
        <v>2168</v>
      </c>
      <c r="M317" s="7" t="e">
        <v>#N/A</v>
      </c>
      <c r="N317" s="7" t="e">
        <v>#N/A</v>
      </c>
      <c r="O317" s="7" t="e">
        <v>#N/A</v>
      </c>
      <c r="P317" s="7" t="e">
        <v>#N/A</v>
      </c>
      <c r="Q317" s="19" t="e">
        <v>#N/A</v>
      </c>
      <c r="R317" s="7" t="e">
        <v>#N/A</v>
      </c>
      <c r="S317" s="7" t="e">
        <v>#N/A</v>
      </c>
      <c r="T317" s="7" t="e">
        <v>#N/A</v>
      </c>
      <c r="U317" s="7" t="e">
        <v>#N/A</v>
      </c>
      <c r="V317" s="7" t="e">
        <v>#N/A</v>
      </c>
      <c r="W317" s="7" t="e">
        <v>#N/A</v>
      </c>
      <c r="X317" s="7" t="e">
        <v>#N/A</v>
      </c>
      <c r="Y317" s="7" t="e">
        <v>#N/A</v>
      </c>
    </row>
    <row r="318" spans="1:25" x14ac:dyDescent="0.25">
      <c r="A318" s="7">
        <v>3794</v>
      </c>
      <c r="B318" s="7">
        <v>2016</v>
      </c>
      <c r="C318" s="7">
        <v>72139020</v>
      </c>
      <c r="D318" s="7">
        <v>72139020</v>
      </c>
      <c r="E318" s="7" t="s">
        <v>2166</v>
      </c>
      <c r="F318" s="7">
        <v>366</v>
      </c>
      <c r="G318" s="7">
        <v>0</v>
      </c>
      <c r="H318" s="7">
        <v>366</v>
      </c>
      <c r="I318" s="7" t="s">
        <v>1256</v>
      </c>
      <c r="J318" s="7" t="s">
        <v>1256</v>
      </c>
      <c r="K318" s="7" t="s">
        <v>1256</v>
      </c>
      <c r="L318" s="7" t="s">
        <v>2168</v>
      </c>
      <c r="M318" s="7">
        <v>72139020</v>
      </c>
      <c r="N318" s="7" t="s">
        <v>2055</v>
      </c>
      <c r="O318" s="7">
        <v>9001</v>
      </c>
      <c r="P318" s="7" t="s">
        <v>1428</v>
      </c>
      <c r="Q318" s="19">
        <v>4710160501004</v>
      </c>
      <c r="R318" s="7" t="s">
        <v>1446</v>
      </c>
      <c r="S318" s="7" t="s">
        <v>1447</v>
      </c>
      <c r="T318" s="7" t="s">
        <v>1435</v>
      </c>
      <c r="U318" s="7" t="s">
        <v>1429</v>
      </c>
      <c r="V318" s="7" t="s">
        <v>1256</v>
      </c>
      <c r="W318" s="7" t="s">
        <v>1435</v>
      </c>
      <c r="X318" s="7" t="s">
        <v>2174</v>
      </c>
      <c r="Y318" s="7" t="s">
        <v>1256</v>
      </c>
    </row>
    <row r="319" spans="1:25" x14ac:dyDescent="0.25">
      <c r="A319" s="7">
        <v>3794</v>
      </c>
      <c r="B319" s="7">
        <v>2016</v>
      </c>
      <c r="C319" s="7">
        <v>72182036</v>
      </c>
      <c r="D319" s="7">
        <v>72182036</v>
      </c>
      <c r="E319" s="7" t="s">
        <v>2166</v>
      </c>
      <c r="F319" s="7">
        <v>366</v>
      </c>
      <c r="G319" s="7">
        <v>0</v>
      </c>
      <c r="H319" s="7">
        <v>366</v>
      </c>
      <c r="I319" s="7" t="s">
        <v>1256</v>
      </c>
      <c r="J319" s="7" t="s">
        <v>1256</v>
      </c>
      <c r="K319" s="7" t="s">
        <v>1256</v>
      </c>
      <c r="L319" s="7" t="s">
        <v>2168</v>
      </c>
      <c r="M319" s="7">
        <v>72182036</v>
      </c>
      <c r="N319" s="7" t="s">
        <v>2073</v>
      </c>
      <c r="O319" s="7">
        <v>9001</v>
      </c>
      <c r="P319" s="7" t="s">
        <v>1428</v>
      </c>
      <c r="Q319" s="19">
        <v>4710154101019</v>
      </c>
      <c r="R319" s="7" t="s">
        <v>1520</v>
      </c>
      <c r="S319" s="7" t="s">
        <v>1519</v>
      </c>
      <c r="T319" s="7" t="s">
        <v>1255</v>
      </c>
      <c r="U319" s="7" t="s">
        <v>1429</v>
      </c>
      <c r="V319" s="7" t="s">
        <v>1256</v>
      </c>
      <c r="W319" s="7" t="s">
        <v>1427</v>
      </c>
      <c r="X319" s="7" t="s">
        <v>2174</v>
      </c>
      <c r="Y319" s="7" t="s">
        <v>1256</v>
      </c>
    </row>
    <row r="320" spans="1:25" x14ac:dyDescent="0.25">
      <c r="A320" s="7">
        <v>3794</v>
      </c>
      <c r="B320" s="7">
        <v>2016</v>
      </c>
      <c r="C320" s="7">
        <v>36454215</v>
      </c>
      <c r="D320" s="7">
        <v>36454215</v>
      </c>
      <c r="E320" s="7" t="s">
        <v>2166</v>
      </c>
      <c r="F320" s="7">
        <v>366</v>
      </c>
      <c r="G320" s="7">
        <v>0</v>
      </c>
      <c r="H320" s="7">
        <v>366</v>
      </c>
      <c r="I320" s="7" t="s">
        <v>1256</v>
      </c>
      <c r="J320" s="7" t="s">
        <v>1256</v>
      </c>
      <c r="K320" s="7" t="s">
        <v>1256</v>
      </c>
      <c r="L320" s="7" t="s">
        <v>2168</v>
      </c>
      <c r="M320" s="7">
        <v>36454215</v>
      </c>
      <c r="N320" s="7" t="s">
        <v>1785</v>
      </c>
      <c r="O320" s="7">
        <v>9001</v>
      </c>
      <c r="P320" s="7" t="s">
        <v>1428</v>
      </c>
      <c r="Q320" s="19">
        <v>4710126801004</v>
      </c>
      <c r="R320" s="7" t="s">
        <v>1621</v>
      </c>
      <c r="S320" s="7" t="s">
        <v>1463</v>
      </c>
      <c r="T320" s="7" t="s">
        <v>1484</v>
      </c>
      <c r="U320" s="7" t="s">
        <v>1429</v>
      </c>
      <c r="V320" s="7" t="s">
        <v>1256</v>
      </c>
      <c r="W320" s="7" t="s">
        <v>1484</v>
      </c>
      <c r="X320" s="7" t="s">
        <v>2173</v>
      </c>
      <c r="Y320" s="7" t="s">
        <v>1256</v>
      </c>
    </row>
    <row r="321" spans="1:25" x14ac:dyDescent="0.25">
      <c r="A321" s="7">
        <v>3794</v>
      </c>
      <c r="B321" s="7">
        <v>2016</v>
      </c>
      <c r="C321" s="7">
        <v>57426906</v>
      </c>
      <c r="D321" s="7">
        <v>57426906</v>
      </c>
      <c r="E321" s="7" t="s">
        <v>2166</v>
      </c>
      <c r="F321" s="7">
        <v>366</v>
      </c>
      <c r="G321" s="7">
        <v>0</v>
      </c>
      <c r="H321" s="7">
        <v>366</v>
      </c>
      <c r="I321" s="7" t="s">
        <v>1256</v>
      </c>
      <c r="J321" s="7" t="s">
        <v>1256</v>
      </c>
      <c r="K321" s="7" t="s">
        <v>1256</v>
      </c>
      <c r="L321" s="7" t="s">
        <v>2168</v>
      </c>
      <c r="M321" s="7">
        <v>57426906</v>
      </c>
      <c r="N321" s="7" t="s">
        <v>1900</v>
      </c>
      <c r="O321" s="7">
        <v>9001</v>
      </c>
      <c r="P321" s="7" t="s">
        <v>1428</v>
      </c>
      <c r="Q321" s="19">
        <v>4710198001202</v>
      </c>
      <c r="R321" s="7" t="s">
        <v>1497</v>
      </c>
      <c r="S321" s="7" t="s">
        <v>1438</v>
      </c>
      <c r="T321" s="7" t="s">
        <v>1484</v>
      </c>
      <c r="U321" s="7" t="s">
        <v>1429</v>
      </c>
      <c r="V321" s="7" t="s">
        <v>1256</v>
      </c>
      <c r="W321" s="7" t="s">
        <v>1484</v>
      </c>
      <c r="X321" s="7" t="s">
        <v>2173</v>
      </c>
      <c r="Y321" s="7" t="s">
        <v>1256</v>
      </c>
    </row>
    <row r="322" spans="1:25" x14ac:dyDescent="0.25">
      <c r="A322" s="7">
        <v>3794</v>
      </c>
      <c r="B322" s="7">
        <v>2016</v>
      </c>
      <c r="C322" s="7">
        <v>57442537</v>
      </c>
      <c r="D322" s="7">
        <v>57442537</v>
      </c>
      <c r="E322" s="7" t="s">
        <v>2166</v>
      </c>
      <c r="F322" s="7">
        <v>366</v>
      </c>
      <c r="G322" s="7">
        <v>0</v>
      </c>
      <c r="H322" s="7">
        <v>366</v>
      </c>
      <c r="I322" s="7" t="s">
        <v>1256</v>
      </c>
      <c r="J322" s="7" t="s">
        <v>1256</v>
      </c>
      <c r="K322" s="7" t="s">
        <v>1256</v>
      </c>
      <c r="L322" s="7" t="s">
        <v>2168</v>
      </c>
      <c r="M322" s="7">
        <v>57442537</v>
      </c>
      <c r="N322" s="7" t="s">
        <v>1918</v>
      </c>
      <c r="O322" s="7">
        <v>9001</v>
      </c>
      <c r="P322" s="7" t="s">
        <v>1428</v>
      </c>
      <c r="Q322" s="19">
        <v>4710157001020</v>
      </c>
      <c r="R322" s="7" t="s">
        <v>1506</v>
      </c>
      <c r="S322" s="7" t="s">
        <v>1507</v>
      </c>
      <c r="T322" s="7" t="s">
        <v>1435</v>
      </c>
      <c r="U322" s="7" t="s">
        <v>1429</v>
      </c>
      <c r="V322" s="7" t="s">
        <v>1256</v>
      </c>
      <c r="W322" s="7" t="s">
        <v>1435</v>
      </c>
      <c r="X322" s="7" t="s">
        <v>2173</v>
      </c>
      <c r="Y322" s="7" t="s">
        <v>1256</v>
      </c>
    </row>
    <row r="323" spans="1:25" x14ac:dyDescent="0.25">
      <c r="A323" s="7">
        <v>3794</v>
      </c>
      <c r="B323" s="7">
        <v>2016</v>
      </c>
      <c r="C323" s="7">
        <v>57403137</v>
      </c>
      <c r="D323" s="7">
        <v>57403137</v>
      </c>
      <c r="E323" s="7" t="s">
        <v>2166</v>
      </c>
      <c r="F323" s="7">
        <v>366</v>
      </c>
      <c r="G323" s="7">
        <v>0</v>
      </c>
      <c r="H323" s="7">
        <v>366</v>
      </c>
      <c r="I323" s="7" t="s">
        <v>1256</v>
      </c>
      <c r="J323" s="7" t="s">
        <v>1256</v>
      </c>
      <c r="K323" s="7" t="s">
        <v>1256</v>
      </c>
      <c r="L323" s="7" t="s">
        <v>2168</v>
      </c>
      <c r="M323" s="7">
        <v>57403137</v>
      </c>
      <c r="N323" s="7" t="s">
        <v>1893</v>
      </c>
      <c r="O323" s="7">
        <v>9001</v>
      </c>
      <c r="P323" s="7" t="s">
        <v>1428</v>
      </c>
      <c r="Q323" s="19">
        <v>4710103001017</v>
      </c>
      <c r="R323" s="7" t="s">
        <v>1586</v>
      </c>
      <c r="S323" s="7" t="s">
        <v>1535</v>
      </c>
      <c r="T323" s="7" t="s">
        <v>1258</v>
      </c>
      <c r="U323" s="7" t="s">
        <v>1429</v>
      </c>
      <c r="V323" s="7" t="s">
        <v>1256</v>
      </c>
      <c r="W323" s="7" t="s">
        <v>1427</v>
      </c>
      <c r="X323" s="7" t="s">
        <v>2173</v>
      </c>
      <c r="Y323" s="7" t="s">
        <v>1256</v>
      </c>
    </row>
    <row r="324" spans="1:25" x14ac:dyDescent="0.25">
      <c r="A324" s="7">
        <v>3794</v>
      </c>
      <c r="B324" s="7">
        <v>2016</v>
      </c>
      <c r="C324" s="7">
        <v>57426004</v>
      </c>
      <c r="D324" s="7">
        <v>574260041</v>
      </c>
      <c r="E324" s="7" t="s">
        <v>2166</v>
      </c>
      <c r="F324" s="7">
        <v>366</v>
      </c>
      <c r="G324" s="7">
        <v>0</v>
      </c>
      <c r="H324" s="7">
        <v>366</v>
      </c>
      <c r="I324" s="7" t="s">
        <v>1256</v>
      </c>
      <c r="J324" s="7" t="s">
        <v>1256</v>
      </c>
      <c r="K324" s="7" t="s">
        <v>1256</v>
      </c>
      <c r="L324" s="7" t="s">
        <v>2168</v>
      </c>
      <c r="M324" s="7">
        <v>57426004</v>
      </c>
      <c r="N324" s="7" t="s">
        <v>2045</v>
      </c>
      <c r="O324" s="7">
        <v>907</v>
      </c>
      <c r="P324" s="7" t="s">
        <v>1439</v>
      </c>
      <c r="Q324" s="19">
        <v>4710128801022</v>
      </c>
      <c r="R324" s="7" t="s">
        <v>1595</v>
      </c>
      <c r="S324" s="7" t="s">
        <v>1445</v>
      </c>
      <c r="T324" s="7" t="s">
        <v>1432</v>
      </c>
      <c r="U324" s="7" t="s">
        <v>1429</v>
      </c>
      <c r="V324" s="7" t="s">
        <v>1256</v>
      </c>
      <c r="W324" s="7" t="s">
        <v>1433</v>
      </c>
      <c r="X324" s="7" t="e">
        <v>#N/A</v>
      </c>
      <c r="Y324" s="7" t="s">
        <v>1256</v>
      </c>
    </row>
    <row r="325" spans="1:25" x14ac:dyDescent="0.25">
      <c r="A325" s="7">
        <v>3794</v>
      </c>
      <c r="B325" s="7">
        <v>2016</v>
      </c>
      <c r="C325" s="7">
        <v>52997830</v>
      </c>
      <c r="D325" s="7">
        <v>52997830</v>
      </c>
      <c r="E325" s="7" t="s">
        <v>2166</v>
      </c>
      <c r="F325" s="7">
        <v>366</v>
      </c>
      <c r="G325" s="7">
        <v>0</v>
      </c>
      <c r="H325" s="7">
        <v>366</v>
      </c>
      <c r="I325" s="7" t="s">
        <v>1256</v>
      </c>
      <c r="J325" s="7" t="s">
        <v>1256</v>
      </c>
      <c r="K325" s="7" t="s">
        <v>1256</v>
      </c>
      <c r="L325" s="7" t="s">
        <v>2168</v>
      </c>
      <c r="M325" s="7">
        <v>52997830</v>
      </c>
      <c r="N325" s="7" t="s">
        <v>1960</v>
      </c>
      <c r="O325" s="7">
        <v>9001</v>
      </c>
      <c r="P325" s="7" t="s">
        <v>1428</v>
      </c>
      <c r="Q325" s="19">
        <v>4710105801006</v>
      </c>
      <c r="R325" s="7" t="s">
        <v>1480</v>
      </c>
      <c r="S325" s="7" t="s">
        <v>1467</v>
      </c>
      <c r="T325" s="7" t="s">
        <v>1476</v>
      </c>
      <c r="U325" s="7" t="s">
        <v>1429</v>
      </c>
      <c r="V325" s="7" t="s">
        <v>1256</v>
      </c>
      <c r="W325" s="7" t="s">
        <v>1427</v>
      </c>
      <c r="X325" s="7" t="s">
        <v>2173</v>
      </c>
      <c r="Y325" s="7" t="s">
        <v>1256</v>
      </c>
    </row>
    <row r="326" spans="1:25" x14ac:dyDescent="0.25">
      <c r="A326" s="7">
        <v>3794</v>
      </c>
      <c r="B326" s="7">
        <v>2016</v>
      </c>
      <c r="C326" s="7">
        <v>39055425</v>
      </c>
      <c r="D326" s="7">
        <v>39055425</v>
      </c>
      <c r="E326" s="7" t="s">
        <v>2166</v>
      </c>
      <c r="F326" s="7">
        <v>366</v>
      </c>
      <c r="G326" s="7">
        <v>2</v>
      </c>
      <c r="H326" s="7">
        <v>364</v>
      </c>
      <c r="I326" s="7" t="s">
        <v>1256</v>
      </c>
      <c r="J326" s="7" t="s">
        <v>1256</v>
      </c>
      <c r="K326" s="7" t="s">
        <v>1256</v>
      </c>
      <c r="L326" s="7" t="s">
        <v>2168</v>
      </c>
      <c r="M326" s="7">
        <v>39055425</v>
      </c>
      <c r="N326" s="7" t="s">
        <v>1798</v>
      </c>
      <c r="O326" s="7">
        <v>9001</v>
      </c>
      <c r="P326" s="7" t="s">
        <v>1428</v>
      </c>
      <c r="Q326" s="19">
        <v>4710126801029</v>
      </c>
      <c r="R326" s="7" t="s">
        <v>1462</v>
      </c>
      <c r="S326" s="7" t="s">
        <v>1463</v>
      </c>
      <c r="T326" s="7" t="s">
        <v>1435</v>
      </c>
      <c r="U326" s="7" t="s">
        <v>1429</v>
      </c>
      <c r="V326" s="7" t="s">
        <v>1256</v>
      </c>
      <c r="W326" s="7" t="s">
        <v>1435</v>
      </c>
      <c r="X326" s="7" t="s">
        <v>2173</v>
      </c>
      <c r="Y326" s="7" t="s">
        <v>1256</v>
      </c>
    </row>
    <row r="327" spans="1:25" x14ac:dyDescent="0.25">
      <c r="A327" s="7">
        <v>3794</v>
      </c>
      <c r="B327" s="7">
        <v>2016</v>
      </c>
      <c r="C327" s="7">
        <v>57280368</v>
      </c>
      <c r="D327" s="7">
        <v>57280368</v>
      </c>
      <c r="E327" s="7" t="s">
        <v>2166</v>
      </c>
      <c r="F327" s="7">
        <v>366</v>
      </c>
      <c r="G327" s="7">
        <v>0</v>
      </c>
      <c r="H327" s="7">
        <v>366</v>
      </c>
      <c r="I327" s="7" t="s">
        <v>1256</v>
      </c>
      <c r="J327" s="7" t="s">
        <v>1256</v>
      </c>
      <c r="K327" s="7" t="s">
        <v>1256</v>
      </c>
      <c r="L327" s="7" t="s">
        <v>2168</v>
      </c>
      <c r="M327" s="7">
        <v>57280368</v>
      </c>
      <c r="N327" s="7" t="s">
        <v>1892</v>
      </c>
      <c r="O327" s="7">
        <v>9001</v>
      </c>
      <c r="P327" s="7" t="s">
        <v>1428</v>
      </c>
      <c r="Q327" s="19">
        <v>4710126801029</v>
      </c>
      <c r="R327" s="7" t="s">
        <v>1462</v>
      </c>
      <c r="S327" s="7" t="s">
        <v>1463</v>
      </c>
      <c r="T327" s="7" t="s">
        <v>1258</v>
      </c>
      <c r="U327" s="7" t="s">
        <v>1429</v>
      </c>
      <c r="V327" s="7" t="s">
        <v>1256</v>
      </c>
      <c r="W327" s="7" t="s">
        <v>1427</v>
      </c>
      <c r="X327" s="7" t="s">
        <v>2173</v>
      </c>
      <c r="Y327" s="7" t="s">
        <v>1256</v>
      </c>
    </row>
    <row r="328" spans="1:25" x14ac:dyDescent="0.25">
      <c r="A328" s="7">
        <v>3794</v>
      </c>
      <c r="B328" s="7">
        <v>2016</v>
      </c>
      <c r="C328" s="7">
        <v>22519916</v>
      </c>
      <c r="D328" s="7">
        <v>22519916</v>
      </c>
      <c r="E328" s="7" t="s">
        <v>2166</v>
      </c>
      <c r="F328" s="7">
        <v>364</v>
      </c>
      <c r="G328" s="7">
        <v>0</v>
      </c>
      <c r="H328" s="7">
        <v>364</v>
      </c>
      <c r="I328" s="7" t="s">
        <v>1256</v>
      </c>
      <c r="J328" s="7" t="s">
        <v>1256</v>
      </c>
      <c r="K328" s="7" t="s">
        <v>1256</v>
      </c>
      <c r="L328" s="7" t="s">
        <v>2168</v>
      </c>
      <c r="M328" s="7">
        <v>22519916</v>
      </c>
      <c r="N328" s="7" t="s">
        <v>2080</v>
      </c>
      <c r="O328" s="7">
        <v>9001</v>
      </c>
      <c r="P328" s="7" t="s">
        <v>1428</v>
      </c>
      <c r="Q328" s="19">
        <v>4710155101076</v>
      </c>
      <c r="R328" s="7" t="s">
        <v>1468</v>
      </c>
      <c r="S328" s="7" t="s">
        <v>1430</v>
      </c>
      <c r="T328" s="7" t="s">
        <v>1258</v>
      </c>
      <c r="U328" s="7" t="s">
        <v>1429</v>
      </c>
      <c r="V328" s="7" t="s">
        <v>1256</v>
      </c>
      <c r="W328" s="7" t="s">
        <v>1427</v>
      </c>
      <c r="X328" s="7" t="s">
        <v>2173</v>
      </c>
      <c r="Y328" s="7">
        <v>9005</v>
      </c>
    </row>
    <row r="329" spans="1:25" x14ac:dyDescent="0.25">
      <c r="A329" s="7">
        <v>3794</v>
      </c>
      <c r="B329" s="7">
        <v>2016</v>
      </c>
      <c r="C329" s="7">
        <v>22606118</v>
      </c>
      <c r="D329" s="7">
        <v>22606118</v>
      </c>
      <c r="E329" s="7" t="s">
        <v>2166</v>
      </c>
      <c r="F329" s="7">
        <v>366</v>
      </c>
      <c r="G329" s="7">
        <v>0</v>
      </c>
      <c r="H329" s="7">
        <v>366</v>
      </c>
      <c r="I329" s="7" t="s">
        <v>1256</v>
      </c>
      <c r="J329" s="7" t="s">
        <v>1256</v>
      </c>
      <c r="K329" s="7" t="s">
        <v>1256</v>
      </c>
      <c r="L329" s="7" t="s">
        <v>2168</v>
      </c>
      <c r="M329" s="7">
        <v>22606118</v>
      </c>
      <c r="N329" s="7" t="s">
        <v>2130</v>
      </c>
      <c r="O329" s="7">
        <v>9001</v>
      </c>
      <c r="P329" s="7" t="s">
        <v>1428</v>
      </c>
      <c r="Q329" s="19">
        <v>4710105801006</v>
      </c>
      <c r="R329" s="7" t="s">
        <v>1480</v>
      </c>
      <c r="S329" s="7" t="s">
        <v>1467</v>
      </c>
      <c r="T329" s="7" t="s">
        <v>1484</v>
      </c>
      <c r="U329" s="7" t="s">
        <v>1429</v>
      </c>
      <c r="V329" s="7" t="s">
        <v>1256</v>
      </c>
      <c r="W329" s="7" t="s">
        <v>1484</v>
      </c>
      <c r="X329" s="7" t="s">
        <v>2173</v>
      </c>
      <c r="Y329" s="7" t="s">
        <v>1256</v>
      </c>
    </row>
    <row r="330" spans="1:25" x14ac:dyDescent="0.25">
      <c r="A330" s="7">
        <v>3794</v>
      </c>
      <c r="B330" s="7">
        <v>2016</v>
      </c>
      <c r="C330" s="7">
        <v>32781777</v>
      </c>
      <c r="D330" s="7">
        <v>32781777</v>
      </c>
      <c r="E330" s="7" t="s">
        <v>2169</v>
      </c>
      <c r="F330" s="7">
        <v>245</v>
      </c>
      <c r="G330" s="7">
        <v>0</v>
      </c>
      <c r="H330" s="7">
        <v>245</v>
      </c>
      <c r="I330" s="7" t="s">
        <v>1256</v>
      </c>
      <c r="J330" s="7" t="s">
        <v>1256</v>
      </c>
      <c r="K330" s="7" t="s">
        <v>1256</v>
      </c>
      <c r="L330" s="7" t="s">
        <v>2168</v>
      </c>
      <c r="M330" s="7" t="e">
        <v>#N/A</v>
      </c>
      <c r="N330" s="7" t="e">
        <v>#N/A</v>
      </c>
      <c r="O330" s="7" t="e">
        <v>#N/A</v>
      </c>
      <c r="P330" s="7" t="e">
        <v>#N/A</v>
      </c>
      <c r="Q330" s="19" t="e">
        <v>#N/A</v>
      </c>
      <c r="R330" s="7" t="e">
        <v>#N/A</v>
      </c>
      <c r="S330" s="7" t="e">
        <v>#N/A</v>
      </c>
      <c r="T330" s="7" t="e">
        <v>#N/A</v>
      </c>
      <c r="U330" s="7" t="e">
        <v>#N/A</v>
      </c>
      <c r="V330" s="7" t="e">
        <v>#N/A</v>
      </c>
      <c r="W330" s="7" t="e">
        <v>#N/A</v>
      </c>
      <c r="X330" s="7" t="e">
        <v>#N/A</v>
      </c>
      <c r="Y330" s="7" t="e">
        <v>#N/A</v>
      </c>
    </row>
    <row r="331" spans="1:25" x14ac:dyDescent="0.25">
      <c r="A331" s="7">
        <v>3794</v>
      </c>
      <c r="B331" s="7">
        <v>2016</v>
      </c>
      <c r="C331" s="7">
        <v>36725374</v>
      </c>
      <c r="D331" s="7">
        <v>36725374</v>
      </c>
      <c r="E331" s="7" t="s">
        <v>2166</v>
      </c>
      <c r="F331" s="7">
        <v>366</v>
      </c>
      <c r="G331" s="7">
        <v>0</v>
      </c>
      <c r="H331" s="7">
        <v>366</v>
      </c>
      <c r="I331" s="7" t="s">
        <v>1256</v>
      </c>
      <c r="J331" s="7" t="s">
        <v>1256</v>
      </c>
      <c r="K331" s="7" t="s">
        <v>1256</v>
      </c>
      <c r="L331" s="7" t="s">
        <v>2168</v>
      </c>
      <c r="M331" s="7">
        <v>36725374</v>
      </c>
      <c r="N331" s="7" t="s">
        <v>1767</v>
      </c>
      <c r="O331" s="7">
        <v>9001</v>
      </c>
      <c r="P331" s="7" t="s">
        <v>1428</v>
      </c>
      <c r="Q331" s="19">
        <v>4710126801029</v>
      </c>
      <c r="R331" s="7" t="s">
        <v>1462</v>
      </c>
      <c r="S331" s="7" t="s">
        <v>1463</v>
      </c>
      <c r="T331" s="7" t="s">
        <v>1532</v>
      </c>
      <c r="U331" s="7" t="s">
        <v>1429</v>
      </c>
      <c r="V331" s="7" t="s">
        <v>1256</v>
      </c>
      <c r="W331" s="7" t="s">
        <v>1427</v>
      </c>
      <c r="X331" s="7" t="s">
        <v>2173</v>
      </c>
      <c r="Y331" s="7" t="s">
        <v>1256</v>
      </c>
    </row>
    <row r="332" spans="1:25" x14ac:dyDescent="0.25">
      <c r="A332" s="7">
        <v>3794</v>
      </c>
      <c r="B332" s="7">
        <v>2016</v>
      </c>
      <c r="C332" s="7">
        <v>85444160</v>
      </c>
      <c r="D332" s="7">
        <v>85444160</v>
      </c>
      <c r="E332" s="7" t="s">
        <v>2166</v>
      </c>
      <c r="F332" s="7">
        <v>366</v>
      </c>
      <c r="G332" s="7">
        <v>0</v>
      </c>
      <c r="H332" s="7">
        <v>366</v>
      </c>
      <c r="I332" s="7" t="s">
        <v>1256</v>
      </c>
      <c r="J332" s="7" t="s">
        <v>1256</v>
      </c>
      <c r="K332" s="7" t="s">
        <v>1256</v>
      </c>
      <c r="L332" s="7" t="s">
        <v>2168</v>
      </c>
      <c r="M332" s="7">
        <v>85444160</v>
      </c>
      <c r="N332" s="7" t="s">
        <v>2038</v>
      </c>
      <c r="O332" s="7">
        <v>9001</v>
      </c>
      <c r="P332" s="7" t="s">
        <v>1428</v>
      </c>
      <c r="Q332" s="19">
        <v>4710166001038</v>
      </c>
      <c r="R332" s="7" t="s">
        <v>1590</v>
      </c>
      <c r="S332" s="7" t="s">
        <v>1496</v>
      </c>
      <c r="T332" s="7" t="s">
        <v>1435</v>
      </c>
      <c r="U332" s="7" t="s">
        <v>1429</v>
      </c>
      <c r="V332" s="7" t="s">
        <v>1256</v>
      </c>
      <c r="W332" s="7" t="s">
        <v>1435</v>
      </c>
      <c r="X332" s="7" t="s">
        <v>2174</v>
      </c>
      <c r="Y332" s="7" t="s">
        <v>1256</v>
      </c>
    </row>
    <row r="333" spans="1:25" x14ac:dyDescent="0.25">
      <c r="A333" s="7">
        <v>3794</v>
      </c>
      <c r="B333" s="7">
        <v>2016</v>
      </c>
      <c r="C333" s="7">
        <v>22674916</v>
      </c>
      <c r="D333" s="7">
        <v>22674916</v>
      </c>
      <c r="E333" s="7" t="s">
        <v>2166</v>
      </c>
      <c r="F333" s="7">
        <v>366</v>
      </c>
      <c r="G333" s="7">
        <v>0</v>
      </c>
      <c r="H333" s="7">
        <v>366</v>
      </c>
      <c r="I333" s="7" t="s">
        <v>1256</v>
      </c>
      <c r="J333" s="7" t="s">
        <v>1256</v>
      </c>
      <c r="K333" s="7" t="s">
        <v>1256</v>
      </c>
      <c r="L333" s="7" t="s">
        <v>2168</v>
      </c>
      <c r="M333" s="7">
        <v>22674916</v>
      </c>
      <c r="N333" s="7" t="s">
        <v>2149</v>
      </c>
      <c r="O333" s="7">
        <v>9001</v>
      </c>
      <c r="P333" s="7" t="s">
        <v>1428</v>
      </c>
      <c r="Q333" s="19">
        <v>4710155501067</v>
      </c>
      <c r="R333" s="7" t="s">
        <v>1503</v>
      </c>
      <c r="S333" s="7" t="s">
        <v>1470</v>
      </c>
      <c r="T333" s="7" t="s">
        <v>1255</v>
      </c>
      <c r="U333" s="7" t="s">
        <v>1429</v>
      </c>
      <c r="V333" s="7" t="s">
        <v>1256</v>
      </c>
      <c r="W333" s="7" t="s">
        <v>1427</v>
      </c>
      <c r="X333" s="7" t="s">
        <v>2173</v>
      </c>
      <c r="Y333" s="7" t="s">
        <v>1256</v>
      </c>
    </row>
    <row r="334" spans="1:25" x14ac:dyDescent="0.25">
      <c r="A334" s="7">
        <v>3794</v>
      </c>
      <c r="B334" s="7">
        <v>2016</v>
      </c>
      <c r="C334" s="7">
        <v>32874455</v>
      </c>
      <c r="D334" s="7">
        <v>32874455</v>
      </c>
      <c r="E334" s="7" t="s">
        <v>2166</v>
      </c>
      <c r="F334" s="7">
        <v>335</v>
      </c>
      <c r="G334" s="7">
        <v>7</v>
      </c>
      <c r="H334" s="7">
        <v>328</v>
      </c>
      <c r="I334" s="7" t="s">
        <v>1256</v>
      </c>
      <c r="J334" s="7" t="s">
        <v>1256</v>
      </c>
      <c r="K334" s="7" t="s">
        <v>1256</v>
      </c>
      <c r="L334" s="7" t="s">
        <v>2168</v>
      </c>
      <c r="M334" s="7">
        <v>32874455</v>
      </c>
      <c r="N334" s="7" t="s">
        <v>2091</v>
      </c>
      <c r="O334" s="7">
        <v>9001</v>
      </c>
      <c r="P334" s="7" t="s">
        <v>1428</v>
      </c>
      <c r="Q334" s="19">
        <v>4710174501009</v>
      </c>
      <c r="R334" s="7" t="s">
        <v>1442</v>
      </c>
      <c r="S334" s="7" t="s">
        <v>1443</v>
      </c>
      <c r="T334" s="7" t="s">
        <v>1255</v>
      </c>
      <c r="U334" s="7" t="s">
        <v>1429</v>
      </c>
      <c r="V334" s="7" t="s">
        <v>1256</v>
      </c>
      <c r="W334" s="7" t="s">
        <v>1427</v>
      </c>
      <c r="X334" s="7" t="s">
        <v>2173</v>
      </c>
      <c r="Y334" s="7" t="s">
        <v>1256</v>
      </c>
    </row>
    <row r="335" spans="1:25" x14ac:dyDescent="0.25">
      <c r="A335" s="7">
        <v>3794</v>
      </c>
      <c r="B335" s="7">
        <v>2016</v>
      </c>
      <c r="C335" s="7">
        <v>39068518</v>
      </c>
      <c r="D335" s="7">
        <v>39068518</v>
      </c>
      <c r="E335" s="7" t="s">
        <v>2166</v>
      </c>
      <c r="F335" s="7">
        <v>366</v>
      </c>
      <c r="G335" s="7">
        <v>0</v>
      </c>
      <c r="H335" s="7">
        <v>366</v>
      </c>
      <c r="I335" s="7" t="s">
        <v>1256</v>
      </c>
      <c r="J335" s="7" t="s">
        <v>1256</v>
      </c>
      <c r="K335" s="7" t="s">
        <v>1256</v>
      </c>
      <c r="L335" s="7" t="s">
        <v>2168</v>
      </c>
      <c r="M335" s="7">
        <v>39068518</v>
      </c>
      <c r="N335" s="7" t="s">
        <v>1809</v>
      </c>
      <c r="O335" s="7">
        <v>9001</v>
      </c>
      <c r="P335" s="7" t="s">
        <v>1428</v>
      </c>
      <c r="Q335" s="19">
        <v>4710166001060</v>
      </c>
      <c r="R335" s="7" t="s">
        <v>1495</v>
      </c>
      <c r="S335" s="7" t="s">
        <v>1496</v>
      </c>
      <c r="T335" s="7" t="s">
        <v>1435</v>
      </c>
      <c r="U335" s="7" t="s">
        <v>1429</v>
      </c>
      <c r="V335" s="7" t="s">
        <v>1256</v>
      </c>
      <c r="W335" s="7" t="s">
        <v>1435</v>
      </c>
      <c r="X335" s="7" t="s">
        <v>2173</v>
      </c>
      <c r="Y335" s="7" t="s">
        <v>1256</v>
      </c>
    </row>
    <row r="336" spans="1:25" x14ac:dyDescent="0.25">
      <c r="A336" s="7">
        <v>3794</v>
      </c>
      <c r="B336" s="7">
        <v>2016</v>
      </c>
      <c r="C336" s="7">
        <v>85447168</v>
      </c>
      <c r="D336" s="7">
        <v>85447168</v>
      </c>
      <c r="E336" s="7" t="s">
        <v>2166</v>
      </c>
      <c r="F336" s="7">
        <v>365</v>
      </c>
      <c r="G336" s="7">
        <v>0</v>
      </c>
      <c r="H336" s="7">
        <v>365</v>
      </c>
      <c r="I336" s="7" t="s">
        <v>1256</v>
      </c>
      <c r="J336" s="7" t="s">
        <v>1256</v>
      </c>
      <c r="K336" s="7" t="s">
        <v>1256</v>
      </c>
      <c r="L336" s="7" t="s">
        <v>2168</v>
      </c>
      <c r="M336" s="7">
        <v>85447168</v>
      </c>
      <c r="N336" s="7" t="s">
        <v>1886</v>
      </c>
      <c r="O336" s="7">
        <v>9001</v>
      </c>
      <c r="P336" s="7" t="s">
        <v>1428</v>
      </c>
      <c r="Q336" s="19">
        <v>4710166001060</v>
      </c>
      <c r="R336" s="7" t="s">
        <v>1495</v>
      </c>
      <c r="S336" s="7" t="s">
        <v>1496</v>
      </c>
      <c r="T336" s="7" t="s">
        <v>1435</v>
      </c>
      <c r="U336" s="7" t="s">
        <v>1429</v>
      </c>
      <c r="V336" s="7" t="s">
        <v>1256</v>
      </c>
      <c r="W336" s="7" t="s">
        <v>1435</v>
      </c>
      <c r="X336" s="7" t="s">
        <v>2174</v>
      </c>
      <c r="Y336" s="7" t="s">
        <v>1256</v>
      </c>
    </row>
    <row r="337" spans="1:25" x14ac:dyDescent="0.25">
      <c r="A337" s="7">
        <v>3794</v>
      </c>
      <c r="B337" s="7">
        <v>2016</v>
      </c>
      <c r="C337" s="7">
        <v>57304638</v>
      </c>
      <c r="D337" s="7">
        <v>57304638</v>
      </c>
      <c r="E337" s="7" t="s">
        <v>2166</v>
      </c>
      <c r="F337" s="7">
        <v>365</v>
      </c>
      <c r="G337" s="7">
        <v>0</v>
      </c>
      <c r="H337" s="7">
        <v>365</v>
      </c>
      <c r="I337" s="7" t="s">
        <v>1256</v>
      </c>
      <c r="J337" s="7" t="s">
        <v>1256</v>
      </c>
      <c r="K337" s="7" t="s">
        <v>1256</v>
      </c>
      <c r="L337" s="7" t="s">
        <v>2168</v>
      </c>
      <c r="M337" s="7">
        <v>57304638</v>
      </c>
      <c r="N337" s="7" t="s">
        <v>1943</v>
      </c>
      <c r="O337" s="7">
        <v>9001</v>
      </c>
      <c r="P337" s="7" t="s">
        <v>1428</v>
      </c>
      <c r="Q337" s="19">
        <v>4710155101076</v>
      </c>
      <c r="R337" s="7" t="s">
        <v>1468</v>
      </c>
      <c r="S337" s="7" t="s">
        <v>1430</v>
      </c>
      <c r="T337" s="7" t="s">
        <v>1435</v>
      </c>
      <c r="U337" s="7" t="s">
        <v>1429</v>
      </c>
      <c r="V337" s="7" t="s">
        <v>1256</v>
      </c>
      <c r="W337" s="7" t="s">
        <v>1435</v>
      </c>
      <c r="X337" s="7" t="s">
        <v>2173</v>
      </c>
      <c r="Y337" s="7">
        <v>9005</v>
      </c>
    </row>
    <row r="338" spans="1:25" x14ac:dyDescent="0.25">
      <c r="A338" s="7">
        <v>3794</v>
      </c>
      <c r="B338" s="7">
        <v>2016</v>
      </c>
      <c r="C338" s="7">
        <v>12601571</v>
      </c>
      <c r="D338" s="7">
        <v>126015711</v>
      </c>
      <c r="E338" s="7" t="s">
        <v>2166</v>
      </c>
      <c r="F338" s="7">
        <v>366</v>
      </c>
      <c r="G338" s="7">
        <v>0</v>
      </c>
      <c r="H338" s="7">
        <v>366</v>
      </c>
      <c r="I338" s="7" t="s">
        <v>1256</v>
      </c>
      <c r="J338" s="7" t="s">
        <v>1256</v>
      </c>
      <c r="K338" s="7" t="s">
        <v>1256</v>
      </c>
      <c r="L338" s="7" t="s">
        <v>2168</v>
      </c>
      <c r="M338" s="7">
        <v>12601571</v>
      </c>
      <c r="N338" s="7" t="s">
        <v>2016</v>
      </c>
      <c r="O338" s="7">
        <v>9001</v>
      </c>
      <c r="P338" s="7" t="s">
        <v>1428</v>
      </c>
      <c r="Q338" s="19">
        <v>4710169201033</v>
      </c>
      <c r="R338" s="7" t="s">
        <v>1538</v>
      </c>
      <c r="S338" s="7" t="s">
        <v>1441</v>
      </c>
      <c r="T338" s="7" t="s">
        <v>1435</v>
      </c>
      <c r="U338" s="7" t="s">
        <v>1429</v>
      </c>
      <c r="V338" s="7" t="s">
        <v>1256</v>
      </c>
      <c r="W338" s="7" t="s">
        <v>1435</v>
      </c>
      <c r="X338" s="7" t="e">
        <v>#N/A</v>
      </c>
      <c r="Y338" s="7" t="s">
        <v>1256</v>
      </c>
    </row>
    <row r="339" spans="1:25" x14ac:dyDescent="0.25">
      <c r="A339" s="7">
        <v>3794</v>
      </c>
      <c r="B339" s="7">
        <v>2016</v>
      </c>
      <c r="C339" s="7">
        <v>1083457441</v>
      </c>
      <c r="D339" s="7">
        <v>1083457441</v>
      </c>
      <c r="E339" s="7" t="s">
        <v>2166</v>
      </c>
      <c r="F339" s="7">
        <v>365</v>
      </c>
      <c r="G339" s="7">
        <v>6</v>
      </c>
      <c r="H339" s="7">
        <v>359</v>
      </c>
      <c r="I339" s="7" t="s">
        <v>1256</v>
      </c>
      <c r="J339" s="7" t="s">
        <v>1256</v>
      </c>
      <c r="K339" s="7" t="s">
        <v>1256</v>
      </c>
      <c r="L339" s="7" t="s">
        <v>2168</v>
      </c>
      <c r="M339" s="7">
        <v>1083457441</v>
      </c>
      <c r="N339" s="7" t="s">
        <v>2012</v>
      </c>
      <c r="O339" s="7">
        <v>9001</v>
      </c>
      <c r="P339" s="7" t="s">
        <v>1428</v>
      </c>
      <c r="Q339" s="19">
        <v>4710198001090</v>
      </c>
      <c r="R339" s="7" t="s">
        <v>1587</v>
      </c>
      <c r="S339" s="7" t="s">
        <v>1438</v>
      </c>
      <c r="T339" s="7" t="s">
        <v>1435</v>
      </c>
      <c r="U339" s="7" t="s">
        <v>1429</v>
      </c>
      <c r="V339" s="7" t="s">
        <v>1256</v>
      </c>
      <c r="W339" s="7" t="s">
        <v>1435</v>
      </c>
      <c r="X339" s="7" t="s">
        <v>2173</v>
      </c>
      <c r="Y339" s="7" t="s">
        <v>1256</v>
      </c>
    </row>
    <row r="340" spans="1:25" x14ac:dyDescent="0.25">
      <c r="A340" s="7">
        <v>3794</v>
      </c>
      <c r="B340" s="7">
        <v>2016</v>
      </c>
      <c r="C340" s="7">
        <v>39059557</v>
      </c>
      <c r="D340" s="7">
        <v>39059557</v>
      </c>
      <c r="E340" s="7" t="s">
        <v>2166</v>
      </c>
      <c r="F340" s="7">
        <v>366</v>
      </c>
      <c r="G340" s="7">
        <v>15</v>
      </c>
      <c r="H340" s="7">
        <v>351</v>
      </c>
      <c r="I340" s="7" t="s">
        <v>1256</v>
      </c>
      <c r="J340" s="7" t="s">
        <v>1256</v>
      </c>
      <c r="K340" s="7" t="s">
        <v>1256</v>
      </c>
      <c r="L340" s="7" t="s">
        <v>2168</v>
      </c>
      <c r="M340" s="7">
        <v>39059557</v>
      </c>
      <c r="N340" s="7" t="s">
        <v>1802</v>
      </c>
      <c r="O340" s="7">
        <v>9001</v>
      </c>
      <c r="P340" s="7" t="s">
        <v>1428</v>
      </c>
      <c r="Q340" s="19">
        <v>4710146001041</v>
      </c>
      <c r="R340" s="7" t="s">
        <v>1588</v>
      </c>
      <c r="S340" s="7" t="s">
        <v>1483</v>
      </c>
      <c r="T340" s="7" t="s">
        <v>1435</v>
      </c>
      <c r="U340" s="7" t="s">
        <v>1429</v>
      </c>
      <c r="V340" s="7" t="s">
        <v>1256</v>
      </c>
      <c r="W340" s="7" t="s">
        <v>1435</v>
      </c>
      <c r="X340" s="7" t="s">
        <v>2173</v>
      </c>
      <c r="Y340" s="7" t="s">
        <v>1256</v>
      </c>
    </row>
    <row r="341" spans="1:25" x14ac:dyDescent="0.25">
      <c r="A341" s="7">
        <v>3794</v>
      </c>
      <c r="B341" s="7">
        <v>2016</v>
      </c>
      <c r="C341" s="7">
        <v>12627233</v>
      </c>
      <c r="D341" s="7">
        <v>12627233</v>
      </c>
      <c r="E341" s="7" t="s">
        <v>2166</v>
      </c>
      <c r="F341" s="7">
        <v>366</v>
      </c>
      <c r="G341" s="7">
        <v>0</v>
      </c>
      <c r="H341" s="7">
        <v>366</v>
      </c>
      <c r="I341" s="7" t="s">
        <v>1256</v>
      </c>
      <c r="J341" s="7" t="s">
        <v>1256</v>
      </c>
      <c r="K341" s="7" t="s">
        <v>1256</v>
      </c>
      <c r="L341" s="7" t="s">
        <v>2168</v>
      </c>
      <c r="M341" s="7">
        <v>12627233</v>
      </c>
      <c r="N341" s="7" t="s">
        <v>1847</v>
      </c>
      <c r="O341" s="7">
        <v>9001</v>
      </c>
      <c r="P341" s="7" t="s">
        <v>1428</v>
      </c>
      <c r="Q341" s="19">
        <v>4710166001043</v>
      </c>
      <c r="R341" s="7" t="s">
        <v>1578</v>
      </c>
      <c r="S341" s="7" t="s">
        <v>1496</v>
      </c>
      <c r="T341" s="7" t="s">
        <v>1435</v>
      </c>
      <c r="U341" s="7" t="s">
        <v>1429</v>
      </c>
      <c r="V341" s="7" t="s">
        <v>1256</v>
      </c>
      <c r="W341" s="7" t="s">
        <v>1435</v>
      </c>
      <c r="X341" s="7" t="s">
        <v>2174</v>
      </c>
      <c r="Y341" s="7" t="s">
        <v>1256</v>
      </c>
    </row>
    <row r="342" spans="1:25" x14ac:dyDescent="0.25">
      <c r="A342" s="7">
        <v>3794</v>
      </c>
      <c r="B342" s="7">
        <v>2016</v>
      </c>
      <c r="C342" s="7">
        <v>15173540</v>
      </c>
      <c r="D342" s="7">
        <v>151735401</v>
      </c>
      <c r="E342" s="7" t="s">
        <v>2166</v>
      </c>
      <c r="F342" s="7">
        <v>366</v>
      </c>
      <c r="G342" s="7">
        <v>0</v>
      </c>
      <c r="H342" s="7">
        <v>366</v>
      </c>
      <c r="I342" s="7" t="s">
        <v>1256</v>
      </c>
      <c r="J342" s="7" t="s">
        <v>1256</v>
      </c>
      <c r="K342" s="7" t="s">
        <v>1256</v>
      </c>
      <c r="L342" s="7" t="s">
        <v>2168</v>
      </c>
      <c r="M342" s="7">
        <v>15173540</v>
      </c>
      <c r="N342" s="7" t="s">
        <v>2019</v>
      </c>
      <c r="O342" s="7">
        <v>9001</v>
      </c>
      <c r="P342" s="7" t="s">
        <v>1428</v>
      </c>
      <c r="Q342" s="19">
        <v>4710166001038</v>
      </c>
      <c r="R342" s="7" t="s">
        <v>1590</v>
      </c>
      <c r="S342" s="7" t="s">
        <v>1496</v>
      </c>
      <c r="T342" s="7" t="s">
        <v>1476</v>
      </c>
      <c r="U342" s="7" t="s">
        <v>1429</v>
      </c>
      <c r="V342" s="7" t="s">
        <v>1256</v>
      </c>
      <c r="W342" s="7" t="s">
        <v>1427</v>
      </c>
      <c r="X342" s="7" t="e">
        <v>#N/A</v>
      </c>
      <c r="Y342" s="7" t="s">
        <v>1256</v>
      </c>
    </row>
    <row r="343" spans="1:25" x14ac:dyDescent="0.25">
      <c r="A343" s="7">
        <v>3794</v>
      </c>
      <c r="B343" s="7">
        <v>2016</v>
      </c>
      <c r="C343" s="7">
        <v>19774808</v>
      </c>
      <c r="D343" s="7">
        <v>19774808</v>
      </c>
      <c r="E343" s="7" t="s">
        <v>2166</v>
      </c>
      <c r="F343" s="7">
        <v>366</v>
      </c>
      <c r="G343" s="7">
        <v>0</v>
      </c>
      <c r="H343" s="7">
        <v>366</v>
      </c>
      <c r="I343" s="7" t="s">
        <v>1256</v>
      </c>
      <c r="J343" s="7" t="s">
        <v>1256</v>
      </c>
      <c r="K343" s="7" t="s">
        <v>1256</v>
      </c>
      <c r="L343" s="7" t="s">
        <v>2168</v>
      </c>
      <c r="M343" s="7">
        <v>19774808</v>
      </c>
      <c r="N343" s="7" t="s">
        <v>2122</v>
      </c>
      <c r="O343" s="7">
        <v>9001</v>
      </c>
      <c r="P343" s="7" t="s">
        <v>1428</v>
      </c>
      <c r="Q343" s="19">
        <v>4710128801022</v>
      </c>
      <c r="R343" s="7" t="s">
        <v>1595</v>
      </c>
      <c r="S343" s="7" t="s">
        <v>1445</v>
      </c>
      <c r="T343" s="7" t="s">
        <v>1435</v>
      </c>
      <c r="U343" s="7" t="s">
        <v>1429</v>
      </c>
      <c r="V343" s="7" t="s">
        <v>1256</v>
      </c>
      <c r="W343" s="7" t="s">
        <v>1435</v>
      </c>
      <c r="X343" s="7" t="s">
        <v>2174</v>
      </c>
      <c r="Y343" s="7" t="s">
        <v>1256</v>
      </c>
    </row>
    <row r="344" spans="1:25" x14ac:dyDescent="0.25">
      <c r="A344" s="7">
        <v>3794</v>
      </c>
      <c r="B344" s="7">
        <v>2016</v>
      </c>
      <c r="C344" s="7">
        <v>57435173</v>
      </c>
      <c r="D344" s="7">
        <v>57435173</v>
      </c>
      <c r="E344" s="7" t="s">
        <v>2166</v>
      </c>
      <c r="F344" s="7">
        <v>365</v>
      </c>
      <c r="G344" s="7">
        <v>0</v>
      </c>
      <c r="H344" s="7">
        <v>365</v>
      </c>
      <c r="I344" s="7" t="s">
        <v>1256</v>
      </c>
      <c r="J344" s="7" t="s">
        <v>1256</v>
      </c>
      <c r="K344" s="7" t="s">
        <v>1256</v>
      </c>
      <c r="L344" s="7" t="s">
        <v>2168</v>
      </c>
      <c r="M344" s="7">
        <v>57435173</v>
      </c>
      <c r="N344" s="7" t="s">
        <v>1928</v>
      </c>
      <c r="O344" s="7">
        <v>9001</v>
      </c>
      <c r="P344" s="7" t="s">
        <v>1428</v>
      </c>
      <c r="Q344" s="19">
        <v>4710166001061</v>
      </c>
      <c r="R344" s="7" t="s">
        <v>1570</v>
      </c>
      <c r="S344" s="7" t="s">
        <v>1496</v>
      </c>
      <c r="T344" s="7" t="s">
        <v>1435</v>
      </c>
      <c r="U344" s="7" t="s">
        <v>1429</v>
      </c>
      <c r="V344" s="7" t="s">
        <v>1256</v>
      </c>
      <c r="W344" s="7" t="s">
        <v>1435</v>
      </c>
      <c r="X344" s="7" t="s">
        <v>2173</v>
      </c>
      <c r="Y344" s="7" t="s">
        <v>1256</v>
      </c>
    </row>
    <row r="345" spans="1:25" x14ac:dyDescent="0.25">
      <c r="A345" s="7">
        <v>3794</v>
      </c>
      <c r="B345" s="7">
        <v>2016</v>
      </c>
      <c r="C345" s="7">
        <v>39092402</v>
      </c>
      <c r="D345" s="7">
        <v>39092402</v>
      </c>
      <c r="E345" s="7" t="s">
        <v>2166</v>
      </c>
      <c r="F345" s="7">
        <v>366</v>
      </c>
      <c r="G345" s="7">
        <v>0</v>
      </c>
      <c r="H345" s="7">
        <v>366</v>
      </c>
      <c r="I345" s="7" t="s">
        <v>1256</v>
      </c>
      <c r="J345" s="7" t="s">
        <v>1256</v>
      </c>
      <c r="K345" s="7" t="s">
        <v>1256</v>
      </c>
      <c r="L345" s="7" t="s">
        <v>2168</v>
      </c>
      <c r="M345" s="7">
        <v>39092402</v>
      </c>
      <c r="N345" s="7" t="s">
        <v>1768</v>
      </c>
      <c r="O345" s="7">
        <v>9001</v>
      </c>
      <c r="P345" s="7" t="s">
        <v>1428</v>
      </c>
      <c r="Q345" s="19">
        <v>4710155501094</v>
      </c>
      <c r="R345" s="7" t="s">
        <v>1481</v>
      </c>
      <c r="S345" s="7" t="s">
        <v>1470</v>
      </c>
      <c r="T345" s="7" t="s">
        <v>1435</v>
      </c>
      <c r="U345" s="7" t="s">
        <v>1429</v>
      </c>
      <c r="V345" s="7" t="s">
        <v>1256</v>
      </c>
      <c r="W345" s="7" t="s">
        <v>1435</v>
      </c>
      <c r="X345" s="7" t="s">
        <v>2173</v>
      </c>
      <c r="Y345" s="7" t="s">
        <v>1256</v>
      </c>
    </row>
    <row r="346" spans="1:25" x14ac:dyDescent="0.25">
      <c r="A346" s="7">
        <v>3794</v>
      </c>
      <c r="B346" s="7">
        <v>2016</v>
      </c>
      <c r="C346" s="7">
        <v>10179073</v>
      </c>
      <c r="D346" s="7">
        <v>10179073</v>
      </c>
      <c r="E346" s="7" t="s">
        <v>2166</v>
      </c>
      <c r="F346" s="7">
        <v>366</v>
      </c>
      <c r="G346" s="7">
        <v>0</v>
      </c>
      <c r="H346" s="7">
        <v>366</v>
      </c>
      <c r="I346" s="7" t="s">
        <v>1256</v>
      </c>
      <c r="J346" s="7" t="s">
        <v>1256</v>
      </c>
      <c r="K346" s="7" t="s">
        <v>1256</v>
      </c>
      <c r="L346" s="7" t="s">
        <v>2168</v>
      </c>
      <c r="M346" s="7">
        <v>10179073</v>
      </c>
      <c r="N346" s="7" t="s">
        <v>1831</v>
      </c>
      <c r="O346" s="7">
        <v>9001</v>
      </c>
      <c r="P346" s="7" t="s">
        <v>1428</v>
      </c>
      <c r="Q346" s="19">
        <v>4710124501129</v>
      </c>
      <c r="R346" s="7" t="s">
        <v>1622</v>
      </c>
      <c r="S346" s="7" t="s">
        <v>1452</v>
      </c>
      <c r="T346" s="7" t="s">
        <v>1515</v>
      </c>
      <c r="U346" s="7" t="s">
        <v>1429</v>
      </c>
      <c r="V346" s="7" t="s">
        <v>1256</v>
      </c>
      <c r="W346" s="7" t="s">
        <v>1427</v>
      </c>
      <c r="X346" s="7" t="s">
        <v>2174</v>
      </c>
      <c r="Y346" s="7" t="s">
        <v>1256</v>
      </c>
    </row>
    <row r="347" spans="1:25" x14ac:dyDescent="0.25">
      <c r="A347" s="7">
        <v>3794</v>
      </c>
      <c r="B347" s="7">
        <v>2016</v>
      </c>
      <c r="C347" s="7">
        <v>52319118</v>
      </c>
      <c r="D347" s="7">
        <v>52319118</v>
      </c>
      <c r="E347" s="7" t="s">
        <v>2166</v>
      </c>
      <c r="F347" s="7">
        <v>366</v>
      </c>
      <c r="G347" s="7">
        <v>0</v>
      </c>
      <c r="H347" s="7">
        <v>366</v>
      </c>
      <c r="I347" s="7" t="s">
        <v>1256</v>
      </c>
      <c r="J347" s="7" t="s">
        <v>1256</v>
      </c>
      <c r="K347" s="7" t="s">
        <v>1256</v>
      </c>
      <c r="L347" s="7" t="s">
        <v>2168</v>
      </c>
      <c r="M347" s="7">
        <v>52319118</v>
      </c>
      <c r="N347" s="7" t="s">
        <v>1959</v>
      </c>
      <c r="O347" s="7">
        <v>9001</v>
      </c>
      <c r="P347" s="7" t="s">
        <v>1428</v>
      </c>
      <c r="Q347" s="19">
        <v>4710155501094</v>
      </c>
      <c r="R347" s="7" t="s">
        <v>1481</v>
      </c>
      <c r="S347" s="7" t="s">
        <v>1470</v>
      </c>
      <c r="T347" s="7" t="s">
        <v>1435</v>
      </c>
      <c r="U347" s="7" t="s">
        <v>1429</v>
      </c>
      <c r="V347" s="7" t="s">
        <v>1256</v>
      </c>
      <c r="W347" s="7" t="s">
        <v>1435</v>
      </c>
      <c r="X347" s="7" t="s">
        <v>2173</v>
      </c>
      <c r="Y347" s="7" t="s">
        <v>1256</v>
      </c>
    </row>
    <row r="348" spans="1:25" x14ac:dyDescent="0.25">
      <c r="A348" s="7">
        <v>3794</v>
      </c>
      <c r="B348" s="7">
        <v>2016</v>
      </c>
      <c r="C348" s="7">
        <v>57424646</v>
      </c>
      <c r="D348" s="7">
        <v>57424646</v>
      </c>
      <c r="E348" s="7" t="s">
        <v>2166</v>
      </c>
      <c r="F348" s="7">
        <v>366</v>
      </c>
      <c r="G348" s="7">
        <v>0</v>
      </c>
      <c r="H348" s="7">
        <v>366</v>
      </c>
      <c r="I348" s="7" t="s">
        <v>1256</v>
      </c>
      <c r="J348" s="7" t="s">
        <v>1256</v>
      </c>
      <c r="K348" s="7" t="s">
        <v>1256</v>
      </c>
      <c r="L348" s="7" t="s">
        <v>2168</v>
      </c>
      <c r="M348" s="7">
        <v>57424646</v>
      </c>
      <c r="N348" s="7" t="s">
        <v>1895</v>
      </c>
      <c r="O348" s="7">
        <v>9001</v>
      </c>
      <c r="P348" s="7" t="s">
        <v>1428</v>
      </c>
      <c r="Q348" s="19">
        <v>4710126801029</v>
      </c>
      <c r="R348" s="7" t="s">
        <v>1462</v>
      </c>
      <c r="S348" s="7" t="s">
        <v>1463</v>
      </c>
      <c r="T348" s="7" t="s">
        <v>1435</v>
      </c>
      <c r="U348" s="7" t="s">
        <v>1429</v>
      </c>
      <c r="V348" s="7" t="s">
        <v>1256</v>
      </c>
      <c r="W348" s="7" t="s">
        <v>1435</v>
      </c>
      <c r="X348" s="7" t="s">
        <v>2173</v>
      </c>
      <c r="Y348" s="7" t="s">
        <v>1256</v>
      </c>
    </row>
    <row r="349" spans="1:25" x14ac:dyDescent="0.25">
      <c r="A349" s="7">
        <v>3794</v>
      </c>
      <c r="B349" s="7">
        <v>2016</v>
      </c>
      <c r="C349" s="7">
        <v>1085104723</v>
      </c>
      <c r="D349" s="7">
        <v>1085104723</v>
      </c>
      <c r="E349" s="7" t="s">
        <v>2166</v>
      </c>
      <c r="F349" s="7">
        <v>366</v>
      </c>
      <c r="G349" s="7">
        <v>0</v>
      </c>
      <c r="H349" s="7">
        <v>366</v>
      </c>
      <c r="I349" s="7" t="s">
        <v>1256</v>
      </c>
      <c r="J349" s="7" t="s">
        <v>1256</v>
      </c>
      <c r="K349" s="7" t="s">
        <v>1256</v>
      </c>
      <c r="L349" s="7" t="s">
        <v>2168</v>
      </c>
      <c r="M349" s="7">
        <v>1085104723</v>
      </c>
      <c r="N349" s="7" t="s">
        <v>2013</v>
      </c>
      <c r="O349" s="7">
        <v>9001</v>
      </c>
      <c r="P349" s="7" t="s">
        <v>1428</v>
      </c>
      <c r="Q349" s="19">
        <v>4710120501009</v>
      </c>
      <c r="R349" s="7" t="s">
        <v>1597</v>
      </c>
      <c r="S349" s="7" t="s">
        <v>1459</v>
      </c>
      <c r="T349" s="7" t="s">
        <v>1435</v>
      </c>
      <c r="U349" s="7" t="s">
        <v>1429</v>
      </c>
      <c r="V349" s="7" t="s">
        <v>1256</v>
      </c>
      <c r="W349" s="7" t="s">
        <v>1435</v>
      </c>
      <c r="X349" s="7" t="s">
        <v>2173</v>
      </c>
      <c r="Y349" s="7" t="s">
        <v>1256</v>
      </c>
    </row>
    <row r="350" spans="1:25" x14ac:dyDescent="0.25">
      <c r="A350" s="7">
        <v>3794</v>
      </c>
      <c r="B350" s="7">
        <v>2016</v>
      </c>
      <c r="C350" s="7">
        <v>41921968</v>
      </c>
      <c r="D350" s="7">
        <v>41921968</v>
      </c>
      <c r="E350" s="7" t="s">
        <v>2169</v>
      </c>
      <c r="F350" s="7">
        <v>306</v>
      </c>
      <c r="G350" s="7">
        <v>119</v>
      </c>
      <c r="H350" s="7">
        <v>187</v>
      </c>
      <c r="I350" s="7" t="s">
        <v>1256</v>
      </c>
      <c r="J350" s="7" t="s">
        <v>1256</v>
      </c>
      <c r="K350" s="7" t="s">
        <v>1256</v>
      </c>
      <c r="L350" s="7" t="s">
        <v>2168</v>
      </c>
      <c r="M350" s="7" t="e">
        <v>#N/A</v>
      </c>
      <c r="N350" s="7" t="e">
        <v>#N/A</v>
      </c>
      <c r="O350" s="7" t="e">
        <v>#N/A</v>
      </c>
      <c r="P350" s="7" t="e">
        <v>#N/A</v>
      </c>
      <c r="Q350" s="19" t="e">
        <v>#N/A</v>
      </c>
      <c r="R350" s="7" t="e">
        <v>#N/A</v>
      </c>
      <c r="S350" s="7" t="e">
        <v>#N/A</v>
      </c>
      <c r="T350" s="7" t="e">
        <v>#N/A</v>
      </c>
      <c r="U350" s="7" t="e">
        <v>#N/A</v>
      </c>
      <c r="V350" s="7" t="e">
        <v>#N/A</v>
      </c>
      <c r="W350" s="7" t="e">
        <v>#N/A</v>
      </c>
      <c r="X350" s="7" t="e">
        <v>#N/A</v>
      </c>
      <c r="Y350" s="7" t="e">
        <v>#N/A</v>
      </c>
    </row>
    <row r="351" spans="1:2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28"/>
      <c r="R351" s="12"/>
      <c r="S351" s="12"/>
      <c r="T351" s="12"/>
      <c r="U351" s="12"/>
      <c r="V351" s="12"/>
      <c r="W351" s="12"/>
      <c r="X351" s="12"/>
      <c r="Y351" s="12"/>
    </row>
    <row r="352" spans="1:2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28"/>
      <c r="R352" s="12"/>
      <c r="S352" s="12"/>
      <c r="T352" s="12"/>
      <c r="U352" s="12"/>
      <c r="V352" s="12"/>
      <c r="W352" s="12"/>
      <c r="X352" s="12"/>
      <c r="Y352" s="12"/>
    </row>
    <row r="353" spans="1:2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28"/>
      <c r="R353" s="12"/>
      <c r="S353" s="12"/>
      <c r="T353" s="12"/>
      <c r="U353" s="12"/>
      <c r="V353" s="12"/>
      <c r="W353" s="12"/>
      <c r="X353" s="12"/>
      <c r="Y353" s="12"/>
    </row>
    <row r="354" spans="1:2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28"/>
      <c r="R354" s="12"/>
      <c r="S354" s="12"/>
      <c r="T354" s="12"/>
      <c r="U354" s="12"/>
      <c r="V354" s="12"/>
      <c r="W354" s="12"/>
      <c r="X354" s="12"/>
      <c r="Y354" s="12"/>
    </row>
    <row r="355" spans="1:2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28"/>
      <c r="R355" s="12"/>
      <c r="S355" s="12"/>
      <c r="T355" s="12"/>
      <c r="U355" s="12"/>
      <c r="V355" s="12"/>
      <c r="W355" s="12"/>
      <c r="X355" s="12"/>
      <c r="Y355" s="12"/>
    </row>
    <row r="356" spans="1:2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28"/>
      <c r="R356" s="12"/>
      <c r="S356" s="12"/>
      <c r="T356" s="12"/>
      <c r="U356" s="12"/>
      <c r="V356" s="12"/>
      <c r="W356" s="12"/>
      <c r="X356" s="12"/>
      <c r="Y356" s="12"/>
    </row>
    <row r="357" spans="1:2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28"/>
      <c r="R357" s="12"/>
      <c r="S357" s="12"/>
      <c r="T357" s="12"/>
      <c r="U357" s="12"/>
      <c r="V357" s="12"/>
      <c r="W357" s="12"/>
      <c r="X357" s="12"/>
      <c r="Y357" s="12"/>
    </row>
    <row r="358" spans="1:2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28"/>
      <c r="R358" s="12"/>
      <c r="S358" s="12"/>
      <c r="T358" s="12"/>
      <c r="U358" s="12"/>
      <c r="V358" s="12"/>
      <c r="W358" s="12"/>
      <c r="X358" s="12"/>
      <c r="Y358" s="12"/>
    </row>
    <row r="359" spans="1:2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28"/>
      <c r="R359" s="12"/>
      <c r="S359" s="12"/>
      <c r="T359" s="12"/>
      <c r="U359" s="12"/>
      <c r="V359" s="12"/>
      <c r="W359" s="12"/>
      <c r="X359" s="12"/>
      <c r="Y359" s="12"/>
    </row>
    <row r="360" spans="1:2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28"/>
      <c r="R360" s="12"/>
      <c r="S360" s="12"/>
      <c r="T360" s="12"/>
      <c r="U360" s="12"/>
      <c r="V360" s="12"/>
      <c r="W360" s="12"/>
      <c r="X360" s="12"/>
      <c r="Y360" s="12"/>
    </row>
    <row r="361" spans="1:2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28"/>
      <c r="R361" s="12"/>
      <c r="S361" s="12"/>
      <c r="T361" s="12"/>
      <c r="U361" s="12"/>
      <c r="V361" s="12"/>
      <c r="W361" s="12"/>
      <c r="X361" s="12"/>
      <c r="Y361" s="12"/>
    </row>
    <row r="362" spans="1:2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28"/>
      <c r="R362" s="12"/>
      <c r="S362" s="12"/>
      <c r="T362" s="12"/>
      <c r="U362" s="12"/>
      <c r="V362" s="12"/>
      <c r="W362" s="12"/>
      <c r="X362" s="12"/>
      <c r="Y362" s="12"/>
    </row>
    <row r="363" spans="1:2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28"/>
      <c r="R363" s="12"/>
      <c r="S363" s="12"/>
      <c r="T363" s="12"/>
      <c r="U363" s="12"/>
      <c r="V363" s="12"/>
      <c r="W363" s="12"/>
      <c r="X363" s="12"/>
      <c r="Y363" s="12"/>
    </row>
    <row r="364" spans="1:2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28"/>
      <c r="R364" s="12"/>
      <c r="S364" s="12"/>
      <c r="T364" s="12"/>
      <c r="U364" s="12"/>
      <c r="V364" s="12"/>
      <c r="W364" s="12"/>
      <c r="X364" s="12"/>
      <c r="Y364" s="12"/>
    </row>
    <row r="365" spans="1:2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28"/>
      <c r="R365" s="12"/>
      <c r="S365" s="12"/>
      <c r="T365" s="12"/>
      <c r="U365" s="12"/>
      <c r="V365" s="12"/>
      <c r="W365" s="12"/>
      <c r="X365" s="12"/>
      <c r="Y365" s="12"/>
    </row>
    <row r="366" spans="1:2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28"/>
      <c r="R366" s="12"/>
      <c r="S366" s="12"/>
      <c r="T366" s="12"/>
      <c r="U366" s="12"/>
      <c r="V366" s="12"/>
      <c r="W366" s="12"/>
      <c r="X366" s="12"/>
      <c r="Y366" s="12"/>
    </row>
    <row r="367" spans="1:25" x14ac:dyDescent="0.25">
      <c r="A367" s="12">
        <v>3794</v>
      </c>
      <c r="B367" s="12">
        <v>2016</v>
      </c>
      <c r="C367" s="12">
        <v>7629284</v>
      </c>
      <c r="D367" s="12">
        <v>7629284</v>
      </c>
      <c r="E367" s="12" t="s">
        <v>2166</v>
      </c>
      <c r="F367" s="12">
        <v>166</v>
      </c>
      <c r="G367" s="12">
        <v>0</v>
      </c>
      <c r="H367" s="12">
        <v>166</v>
      </c>
      <c r="I367" s="12" t="s">
        <v>1256</v>
      </c>
      <c r="J367" s="12" t="s">
        <v>1256</v>
      </c>
      <c r="K367" s="12" t="s">
        <v>1256</v>
      </c>
      <c r="L367" s="12" t="s">
        <v>2168</v>
      </c>
      <c r="M367" s="12">
        <v>7629284</v>
      </c>
      <c r="N367" s="12" t="s">
        <v>1871</v>
      </c>
      <c r="O367" s="12">
        <v>9001</v>
      </c>
      <c r="P367" s="12" t="s">
        <v>1428</v>
      </c>
      <c r="Q367" s="28">
        <v>4710128801243</v>
      </c>
      <c r="R367" s="12" t="s">
        <v>1550</v>
      </c>
      <c r="S367" s="12" t="s">
        <v>1445</v>
      </c>
      <c r="T367" s="12" t="s">
        <v>1484</v>
      </c>
      <c r="U367" s="12" t="s">
        <v>1429</v>
      </c>
      <c r="V367" s="12" t="s">
        <v>1256</v>
      </c>
      <c r="W367" s="12" t="s">
        <v>1427</v>
      </c>
      <c r="X367" s="12" t="s">
        <v>2174</v>
      </c>
      <c r="Y367" s="12" t="s">
        <v>1256</v>
      </c>
    </row>
    <row r="368" spans="1:2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28"/>
      <c r="R368" s="12"/>
      <c r="S368" s="12"/>
      <c r="T368" s="12"/>
      <c r="U368" s="12"/>
      <c r="V368" s="12"/>
      <c r="W368" s="12"/>
      <c r="X368" s="12"/>
      <c r="Y368" s="12"/>
    </row>
    <row r="369" spans="1:2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28"/>
      <c r="R369" s="12"/>
      <c r="S369" s="12"/>
      <c r="T369" s="12"/>
      <c r="U369" s="12"/>
      <c r="V369" s="12"/>
      <c r="W369" s="12"/>
      <c r="X369" s="12"/>
      <c r="Y369" s="12"/>
    </row>
    <row r="370" spans="1:2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28"/>
      <c r="R370" s="12"/>
      <c r="S370" s="12"/>
      <c r="T370" s="12"/>
      <c r="U370" s="12"/>
      <c r="V370" s="12"/>
      <c r="W370" s="12"/>
      <c r="X370" s="12"/>
      <c r="Y370" s="12"/>
    </row>
    <row r="371" spans="1:2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28"/>
      <c r="R371" s="12"/>
      <c r="S371" s="12"/>
      <c r="T371" s="12"/>
      <c r="U371" s="12"/>
      <c r="V371" s="12"/>
      <c r="W371" s="12"/>
      <c r="X371" s="12"/>
      <c r="Y371" s="12"/>
    </row>
    <row r="372" spans="1:2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28"/>
      <c r="R372" s="12"/>
      <c r="S372" s="12"/>
      <c r="T372" s="12"/>
      <c r="U372" s="12"/>
      <c r="V372" s="12"/>
      <c r="W372" s="12"/>
      <c r="X372" s="12"/>
      <c r="Y372" s="12"/>
    </row>
    <row r="373" spans="1:2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28"/>
      <c r="R373" s="12"/>
      <c r="S373" s="12"/>
      <c r="T373" s="12"/>
      <c r="U373" s="12"/>
      <c r="V373" s="12"/>
      <c r="W373" s="12"/>
      <c r="X373" s="12"/>
      <c r="Y373" s="12"/>
    </row>
    <row r="374" spans="1:2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28"/>
      <c r="R374" s="12"/>
      <c r="S374" s="12"/>
      <c r="T374" s="12"/>
      <c r="U374" s="12"/>
      <c r="V374" s="12"/>
      <c r="W374" s="12"/>
      <c r="X374" s="12"/>
      <c r="Y374" s="12"/>
    </row>
    <row r="375" spans="1:2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28"/>
      <c r="R375" s="12"/>
      <c r="S375" s="12"/>
      <c r="T375" s="12"/>
      <c r="U375" s="12"/>
      <c r="V375" s="12"/>
      <c r="W375" s="12"/>
      <c r="X375" s="12"/>
      <c r="Y375" s="12"/>
    </row>
    <row r="376" spans="1:2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28"/>
      <c r="R376" s="12"/>
      <c r="S376" s="12"/>
      <c r="T376" s="12"/>
      <c r="U376" s="12"/>
      <c r="V376" s="12"/>
      <c r="W376" s="12"/>
      <c r="X376" s="12"/>
      <c r="Y376" s="12"/>
    </row>
    <row r="377" spans="1:2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28"/>
      <c r="R377" s="12"/>
      <c r="S377" s="12"/>
      <c r="T377" s="12"/>
      <c r="U377" s="12"/>
      <c r="V377" s="12"/>
      <c r="W377" s="12"/>
      <c r="X377" s="12"/>
      <c r="Y377" s="12"/>
    </row>
    <row r="378" spans="1:2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28"/>
      <c r="R378" s="12"/>
      <c r="S378" s="12"/>
      <c r="T378" s="12"/>
      <c r="U378" s="12"/>
      <c r="V378" s="12"/>
      <c r="W378" s="12"/>
      <c r="X378" s="12"/>
      <c r="Y378" s="12"/>
    </row>
    <row r="379" spans="1:2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28"/>
      <c r="R379" s="12"/>
      <c r="S379" s="12"/>
      <c r="T379" s="12"/>
      <c r="U379" s="12"/>
      <c r="V379" s="12"/>
      <c r="W379" s="12"/>
      <c r="X379" s="12"/>
      <c r="Y379" s="12"/>
    </row>
    <row r="380" spans="1:2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28"/>
      <c r="R380" s="12"/>
      <c r="S380" s="12"/>
      <c r="T380" s="12"/>
      <c r="U380" s="12"/>
      <c r="V380" s="12"/>
      <c r="W380" s="12"/>
      <c r="X380" s="12"/>
      <c r="Y380" s="12"/>
    </row>
    <row r="381" spans="1:2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28"/>
      <c r="R381" s="12"/>
      <c r="S381" s="12"/>
      <c r="T381" s="12"/>
      <c r="U381" s="12"/>
      <c r="V381" s="12"/>
      <c r="W381" s="12"/>
      <c r="X381" s="12"/>
      <c r="Y381" s="12"/>
    </row>
    <row r="382" spans="1:2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28"/>
      <c r="R382" s="12"/>
      <c r="S382" s="12"/>
      <c r="T382" s="12"/>
      <c r="U382" s="12"/>
      <c r="V382" s="12"/>
      <c r="W382" s="12"/>
      <c r="X382" s="12"/>
      <c r="Y382" s="12"/>
    </row>
    <row r="383" spans="1:2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28"/>
      <c r="R383" s="12"/>
      <c r="S383" s="12"/>
      <c r="T383" s="12"/>
      <c r="U383" s="12"/>
      <c r="V383" s="12"/>
      <c r="W383" s="12"/>
      <c r="X383" s="12"/>
      <c r="Y383" s="12"/>
    </row>
    <row r="384" spans="1:2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28"/>
      <c r="R384" s="12"/>
      <c r="S384" s="12"/>
      <c r="T384" s="12"/>
      <c r="U384" s="12"/>
      <c r="V384" s="12"/>
      <c r="W384" s="12"/>
      <c r="X384" s="12"/>
      <c r="Y384" s="12"/>
    </row>
    <row r="385" spans="1:2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28"/>
      <c r="R385" s="12"/>
      <c r="S385" s="12"/>
      <c r="T385" s="12"/>
      <c r="U385" s="12"/>
      <c r="V385" s="12"/>
      <c r="W385" s="12"/>
      <c r="X385" s="12"/>
      <c r="Y385" s="12"/>
    </row>
    <row r="386" spans="1:2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28"/>
      <c r="R386" s="12"/>
      <c r="S386" s="12"/>
      <c r="T386" s="12"/>
      <c r="U386" s="12"/>
      <c r="V386" s="12"/>
      <c r="W386" s="12"/>
      <c r="X386" s="12"/>
      <c r="Y386" s="12"/>
    </row>
    <row r="387" spans="1:2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28"/>
      <c r="R387" s="12"/>
      <c r="S387" s="12"/>
      <c r="T387" s="12"/>
      <c r="U387" s="12"/>
      <c r="V387" s="12"/>
      <c r="W387" s="12"/>
      <c r="X387" s="12"/>
      <c r="Y387" s="12"/>
    </row>
    <row r="388" spans="1:2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28"/>
      <c r="R388" s="12"/>
      <c r="S388" s="12"/>
      <c r="T388" s="12"/>
      <c r="U388" s="12"/>
      <c r="V388" s="12"/>
      <c r="W388" s="12"/>
      <c r="X388" s="12"/>
      <c r="Y388" s="12"/>
    </row>
    <row r="389" spans="1:2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28"/>
      <c r="R389" s="12"/>
      <c r="S389" s="12"/>
      <c r="T389" s="12"/>
      <c r="U389" s="12"/>
      <c r="V389" s="12"/>
      <c r="W389" s="12"/>
      <c r="X389" s="12"/>
      <c r="Y389" s="12"/>
    </row>
    <row r="390" spans="1:2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28"/>
      <c r="R390" s="12"/>
      <c r="S390" s="12"/>
      <c r="T390" s="12"/>
      <c r="U390" s="12"/>
      <c r="V390" s="12"/>
      <c r="W390" s="12"/>
      <c r="X390" s="12"/>
      <c r="Y390" s="12"/>
    </row>
    <row r="391" spans="1:2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28"/>
      <c r="R391" s="12"/>
      <c r="S391" s="12"/>
      <c r="T391" s="12"/>
      <c r="U391" s="12"/>
      <c r="V391" s="12"/>
      <c r="W391" s="12"/>
      <c r="X391" s="12"/>
      <c r="Y391" s="12"/>
    </row>
    <row r="392" spans="1:2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28"/>
      <c r="R392" s="12"/>
      <c r="S392" s="12"/>
      <c r="T392" s="12"/>
      <c r="U392" s="12"/>
      <c r="V392" s="12"/>
      <c r="W392" s="12"/>
      <c r="X392" s="12"/>
      <c r="Y392" s="12"/>
    </row>
    <row r="393" spans="1:2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28"/>
      <c r="R393" s="12"/>
      <c r="S393" s="12"/>
      <c r="T393" s="12"/>
      <c r="U393" s="12"/>
      <c r="V393" s="12"/>
      <c r="W393" s="12"/>
      <c r="X393" s="12"/>
      <c r="Y393" s="12"/>
    </row>
    <row r="394" spans="1:2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28"/>
      <c r="R394" s="12"/>
      <c r="S394" s="12"/>
      <c r="T394" s="12"/>
      <c r="U394" s="12"/>
      <c r="V394" s="12"/>
      <c r="W394" s="12"/>
      <c r="X394" s="12"/>
      <c r="Y394" s="12"/>
    </row>
    <row r="395" spans="1:2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28"/>
      <c r="R395" s="12"/>
      <c r="S395" s="12"/>
      <c r="T395" s="12"/>
      <c r="U395" s="12"/>
      <c r="V395" s="12"/>
      <c r="W395" s="12"/>
      <c r="X395" s="12"/>
      <c r="Y395" s="12"/>
    </row>
    <row r="396" spans="1:2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28"/>
      <c r="R396" s="12"/>
      <c r="S396" s="12"/>
      <c r="T396" s="12"/>
      <c r="U396" s="12"/>
      <c r="V396" s="12"/>
      <c r="W396" s="12"/>
      <c r="X396" s="12"/>
      <c r="Y396" s="12"/>
    </row>
    <row r="397" spans="1:2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28"/>
      <c r="R397" s="12"/>
      <c r="S397" s="12"/>
      <c r="T397" s="12"/>
      <c r="U397" s="12"/>
      <c r="V397" s="12"/>
      <c r="W397" s="12"/>
      <c r="X397" s="12"/>
      <c r="Y397" s="12"/>
    </row>
    <row r="398" spans="1:2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28"/>
      <c r="R398" s="12"/>
      <c r="S398" s="12"/>
      <c r="T398" s="12"/>
      <c r="U398" s="12"/>
      <c r="V398" s="12"/>
      <c r="W398" s="12"/>
      <c r="X398" s="12"/>
      <c r="Y398" s="12"/>
    </row>
    <row r="399" spans="1:2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28"/>
      <c r="R399" s="12"/>
      <c r="S399" s="12"/>
      <c r="T399" s="12"/>
      <c r="U399" s="12"/>
      <c r="V399" s="12"/>
      <c r="W399" s="12"/>
      <c r="X399" s="12"/>
      <c r="Y399" s="12"/>
    </row>
    <row r="400" spans="1:2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28"/>
      <c r="R400" s="12"/>
      <c r="S400" s="12"/>
      <c r="T400" s="12"/>
      <c r="U400" s="12"/>
      <c r="V400" s="12"/>
      <c r="W400" s="12"/>
      <c r="X400" s="12"/>
      <c r="Y400" s="12"/>
    </row>
    <row r="401" spans="1:2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28"/>
      <c r="R401" s="12"/>
      <c r="S401" s="12"/>
      <c r="T401" s="12"/>
      <c r="U401" s="12"/>
      <c r="V401" s="12"/>
      <c r="W401" s="12"/>
      <c r="X401" s="12"/>
      <c r="Y401" s="12"/>
    </row>
    <row r="402" spans="1:2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28"/>
      <c r="R402" s="12"/>
      <c r="S402" s="12"/>
      <c r="T402" s="12"/>
      <c r="U402" s="12"/>
      <c r="V402" s="12"/>
      <c r="W402" s="12"/>
      <c r="X402" s="12"/>
      <c r="Y402" s="12"/>
    </row>
    <row r="403" spans="1:2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28"/>
      <c r="R403" s="12"/>
      <c r="S403" s="12"/>
      <c r="T403" s="12"/>
      <c r="U403" s="12"/>
      <c r="V403" s="12"/>
      <c r="W403" s="12"/>
      <c r="X403" s="12"/>
      <c r="Y403" s="12"/>
    </row>
    <row r="404" spans="1:25" x14ac:dyDescent="0.25">
      <c r="A404" s="12">
        <v>3794</v>
      </c>
      <c r="B404" s="12">
        <v>2016</v>
      </c>
      <c r="C404" s="12">
        <v>1065584266</v>
      </c>
      <c r="D404" s="12">
        <v>1065584266</v>
      </c>
      <c r="E404" s="12" t="s">
        <v>2166</v>
      </c>
      <c r="F404" s="12">
        <v>166</v>
      </c>
      <c r="G404" s="12">
        <v>3</v>
      </c>
      <c r="H404" s="12">
        <v>163</v>
      </c>
      <c r="I404" s="12" t="s">
        <v>1256</v>
      </c>
      <c r="J404" s="12" t="s">
        <v>1256</v>
      </c>
      <c r="K404" s="12" t="s">
        <v>1256</v>
      </c>
      <c r="L404" s="12" t="s">
        <v>2168</v>
      </c>
      <c r="M404" s="12">
        <v>1065584266</v>
      </c>
      <c r="N404" s="12" t="s">
        <v>1983</v>
      </c>
      <c r="O404" s="12">
        <v>9001</v>
      </c>
      <c r="P404" s="12" t="s">
        <v>1428</v>
      </c>
      <c r="Q404" s="28">
        <v>4710128801243</v>
      </c>
      <c r="R404" s="12" t="s">
        <v>1550</v>
      </c>
      <c r="S404" s="12" t="s">
        <v>1445</v>
      </c>
      <c r="T404" s="12" t="s">
        <v>1435</v>
      </c>
      <c r="U404" s="12" t="s">
        <v>1429</v>
      </c>
      <c r="V404" s="12" t="s">
        <v>1256</v>
      </c>
      <c r="W404" s="12" t="s">
        <v>1435</v>
      </c>
      <c r="X404" s="12" t="s">
        <v>2173</v>
      </c>
      <c r="Y404" s="12" t="s">
        <v>1256</v>
      </c>
    </row>
    <row r="405" spans="1:2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28"/>
      <c r="R405" s="12"/>
      <c r="S405" s="12"/>
      <c r="T405" s="12"/>
      <c r="U405" s="12"/>
      <c r="V405" s="12"/>
      <c r="W405" s="12"/>
      <c r="X405" s="12"/>
      <c r="Y405" s="12"/>
    </row>
    <row r="406" spans="1:2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28"/>
      <c r="R406" s="12"/>
      <c r="S406" s="12"/>
      <c r="T406" s="12"/>
      <c r="U406" s="12"/>
      <c r="V406" s="12"/>
      <c r="W406" s="12"/>
      <c r="X406" s="12"/>
      <c r="Y406" s="12"/>
    </row>
    <row r="407" spans="1:2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28"/>
      <c r="R407" s="12"/>
      <c r="S407" s="12"/>
      <c r="T407" s="12"/>
      <c r="U407" s="12"/>
      <c r="V407" s="12"/>
      <c r="W407" s="12"/>
      <c r="X407" s="12"/>
      <c r="Y407" s="12"/>
    </row>
    <row r="408" spans="1:2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28"/>
      <c r="R408" s="12"/>
      <c r="S408" s="12"/>
      <c r="T408" s="12"/>
      <c r="U408" s="12"/>
      <c r="V408" s="12"/>
      <c r="W408" s="12"/>
      <c r="X408" s="12"/>
      <c r="Y408" s="12"/>
    </row>
    <row r="409" spans="1:2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28"/>
      <c r="R409" s="12"/>
      <c r="S409" s="12"/>
      <c r="T409" s="12"/>
      <c r="U409" s="12"/>
      <c r="V409" s="12"/>
      <c r="W409" s="12"/>
      <c r="X409" s="12"/>
      <c r="Y409" s="12"/>
    </row>
    <row r="410" spans="1:2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28"/>
      <c r="R410" s="12"/>
      <c r="S410" s="12"/>
      <c r="T410" s="12"/>
      <c r="U410" s="12"/>
      <c r="V410" s="12"/>
      <c r="W410" s="12"/>
      <c r="X410" s="12"/>
      <c r="Y410" s="12"/>
    </row>
    <row r="411" spans="1:2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28"/>
      <c r="R411" s="12"/>
      <c r="S411" s="12"/>
      <c r="T411" s="12"/>
      <c r="U411" s="12"/>
      <c r="V411" s="12"/>
      <c r="W411" s="12"/>
      <c r="X411" s="12"/>
      <c r="Y411" s="12"/>
    </row>
    <row r="412" spans="1:2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28"/>
      <c r="R412" s="12"/>
      <c r="S412" s="12"/>
      <c r="T412" s="12"/>
      <c r="U412" s="12"/>
      <c r="V412" s="12"/>
      <c r="W412" s="12"/>
      <c r="X412" s="12"/>
      <c r="Y412" s="12"/>
    </row>
    <row r="413" spans="1:2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28"/>
      <c r="R413" s="12"/>
      <c r="S413" s="12"/>
      <c r="T413" s="12"/>
      <c r="U413" s="12"/>
      <c r="V413" s="12"/>
      <c r="W413" s="12"/>
      <c r="X413" s="12"/>
      <c r="Y413" s="12"/>
    </row>
    <row r="414" spans="1:2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28"/>
      <c r="R414" s="12"/>
      <c r="S414" s="12"/>
      <c r="T414" s="12"/>
      <c r="U414" s="12"/>
      <c r="V414" s="12"/>
      <c r="W414" s="12"/>
      <c r="X414" s="12"/>
      <c r="Y414" s="12"/>
    </row>
    <row r="415" spans="1:2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28"/>
      <c r="R415" s="12"/>
      <c r="S415" s="12"/>
      <c r="T415" s="12"/>
      <c r="U415" s="12"/>
      <c r="V415" s="12"/>
      <c r="W415" s="12"/>
      <c r="X415" s="12"/>
      <c r="Y415" s="12"/>
    </row>
    <row r="416" spans="1:2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28"/>
      <c r="R416" s="12"/>
      <c r="S416" s="12"/>
      <c r="T416" s="12"/>
      <c r="U416" s="12"/>
      <c r="V416" s="12"/>
      <c r="W416" s="12"/>
      <c r="X416" s="12"/>
      <c r="Y416" s="12"/>
    </row>
    <row r="417" spans="1:2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28"/>
      <c r="R417" s="12"/>
      <c r="S417" s="12"/>
      <c r="T417" s="12"/>
      <c r="U417" s="12"/>
      <c r="V417" s="12"/>
      <c r="W417" s="12"/>
      <c r="X417" s="12"/>
      <c r="Y417" s="12"/>
    </row>
    <row r="418" spans="1:2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28"/>
      <c r="R418" s="12"/>
      <c r="S418" s="12"/>
      <c r="T418" s="12"/>
      <c r="U418" s="12"/>
      <c r="V418" s="12"/>
      <c r="W418" s="12"/>
      <c r="X418" s="12"/>
      <c r="Y418" s="12"/>
    </row>
    <row r="419" spans="1:2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28"/>
      <c r="R419" s="12"/>
      <c r="S419" s="12"/>
      <c r="T419" s="12"/>
      <c r="U419" s="12"/>
      <c r="V419" s="12"/>
      <c r="W419" s="12"/>
      <c r="X419" s="12"/>
      <c r="Y419" s="12"/>
    </row>
    <row r="420" spans="1:2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28"/>
      <c r="R420" s="12"/>
      <c r="S420" s="12"/>
      <c r="T420" s="12"/>
      <c r="U420" s="12"/>
      <c r="V420" s="12"/>
      <c r="W420" s="12"/>
      <c r="X420" s="12"/>
      <c r="Y420" s="12"/>
    </row>
    <row r="421" spans="1:2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28"/>
      <c r="R421" s="12"/>
      <c r="S421" s="12"/>
      <c r="T421" s="12"/>
      <c r="U421" s="12"/>
      <c r="V421" s="12"/>
      <c r="W421" s="12"/>
      <c r="X421" s="12"/>
      <c r="Y421" s="12"/>
    </row>
    <row r="422" spans="1:2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28"/>
      <c r="R422" s="12"/>
      <c r="S422" s="12"/>
      <c r="T422" s="12"/>
      <c r="U422" s="12"/>
      <c r="V422" s="12"/>
      <c r="W422" s="12"/>
      <c r="X422" s="12"/>
      <c r="Y422" s="12"/>
    </row>
    <row r="423" spans="1:2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28"/>
      <c r="R423" s="12"/>
      <c r="S423" s="12"/>
      <c r="T423" s="12"/>
      <c r="U423" s="12"/>
      <c r="V423" s="12"/>
      <c r="W423" s="12"/>
      <c r="X423" s="12"/>
      <c r="Y423" s="12"/>
    </row>
    <row r="424" spans="1:2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28"/>
      <c r="R424" s="12"/>
      <c r="S424" s="12"/>
      <c r="T424" s="12"/>
      <c r="U424" s="12"/>
      <c r="V424" s="12"/>
      <c r="W424" s="12"/>
      <c r="X424" s="12"/>
      <c r="Y424" s="12"/>
    </row>
    <row r="425" spans="1:2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28"/>
      <c r="R425" s="12"/>
      <c r="S425" s="12"/>
      <c r="T425" s="12"/>
      <c r="U425" s="12"/>
      <c r="V425" s="12"/>
      <c r="W425" s="12"/>
      <c r="X425" s="12"/>
      <c r="Y425" s="12"/>
    </row>
    <row r="426" spans="1:2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28"/>
      <c r="R426" s="12"/>
      <c r="S426" s="12"/>
      <c r="T426" s="12"/>
      <c r="U426" s="12"/>
      <c r="V426" s="12"/>
      <c r="W426" s="12"/>
      <c r="X426" s="12"/>
      <c r="Y426" s="12"/>
    </row>
    <row r="427" spans="1:2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28"/>
      <c r="R427" s="12"/>
      <c r="S427" s="12"/>
      <c r="T427" s="12"/>
      <c r="U427" s="12"/>
      <c r="V427" s="12"/>
      <c r="W427" s="12"/>
      <c r="X427" s="12"/>
      <c r="Y427" s="12"/>
    </row>
    <row r="428" spans="1:2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28"/>
      <c r="R428" s="12"/>
      <c r="S428" s="12"/>
      <c r="T428" s="12"/>
      <c r="U428" s="12"/>
      <c r="V428" s="12"/>
      <c r="W428" s="12"/>
      <c r="X428" s="12"/>
      <c r="Y428" s="12"/>
    </row>
    <row r="429" spans="1:2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28"/>
      <c r="R429" s="12"/>
      <c r="S429" s="12"/>
      <c r="T429" s="12"/>
      <c r="U429" s="12"/>
      <c r="V429" s="12"/>
      <c r="W429" s="12"/>
      <c r="X429" s="12"/>
      <c r="Y429" s="12"/>
    </row>
    <row r="430" spans="1:2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28"/>
      <c r="R430" s="12"/>
      <c r="S430" s="12"/>
      <c r="T430" s="12"/>
      <c r="U430" s="12"/>
      <c r="V430" s="12"/>
      <c r="W430" s="12"/>
      <c r="X430" s="12"/>
      <c r="Y430" s="12"/>
    </row>
    <row r="431" spans="1:2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28"/>
      <c r="R431" s="12"/>
      <c r="S431" s="12"/>
      <c r="T431" s="12"/>
      <c r="U431" s="12"/>
      <c r="V431" s="12"/>
      <c r="W431" s="12"/>
      <c r="X431" s="12"/>
      <c r="Y431" s="12"/>
    </row>
    <row r="432" spans="1:2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28"/>
      <c r="R432" s="12"/>
      <c r="S432" s="12"/>
      <c r="T432" s="12"/>
      <c r="U432" s="12"/>
      <c r="V432" s="12"/>
      <c r="W432" s="12"/>
      <c r="X432" s="12"/>
      <c r="Y432" s="12"/>
    </row>
    <row r="433" spans="1:2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28"/>
      <c r="R433" s="12"/>
      <c r="S433" s="12"/>
      <c r="T433" s="12"/>
      <c r="U433" s="12"/>
      <c r="V433" s="12"/>
      <c r="W433" s="12"/>
      <c r="X433" s="12"/>
      <c r="Y433" s="12"/>
    </row>
    <row r="434" spans="1:2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28"/>
      <c r="R434" s="12"/>
      <c r="S434" s="12"/>
      <c r="T434" s="12"/>
      <c r="U434" s="12"/>
      <c r="V434" s="12"/>
      <c r="W434" s="12"/>
      <c r="X434" s="12"/>
      <c r="Y434" s="12"/>
    </row>
    <row r="435" spans="1:2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28"/>
      <c r="R435" s="12"/>
      <c r="S435" s="12"/>
      <c r="T435" s="12"/>
      <c r="U435" s="12"/>
      <c r="V435" s="12"/>
      <c r="W435" s="12"/>
      <c r="X435" s="12"/>
      <c r="Y435" s="12"/>
    </row>
    <row r="436" spans="1:25" x14ac:dyDescent="0.25">
      <c r="A436" s="12">
        <v>3794</v>
      </c>
      <c r="B436" s="12">
        <v>2016</v>
      </c>
      <c r="C436" s="12">
        <v>12644017</v>
      </c>
      <c r="D436" s="12">
        <v>12644017</v>
      </c>
      <c r="E436" s="12" t="s">
        <v>2166</v>
      </c>
      <c r="F436" s="12">
        <v>179</v>
      </c>
      <c r="G436" s="12">
        <v>0</v>
      </c>
      <c r="H436" s="12">
        <v>179</v>
      </c>
      <c r="I436" s="12" t="s">
        <v>1256</v>
      </c>
      <c r="J436" s="12" t="s">
        <v>1256</v>
      </c>
      <c r="K436" s="12" t="s">
        <v>1256</v>
      </c>
      <c r="L436" s="12" t="s">
        <v>2168</v>
      </c>
      <c r="M436" s="12">
        <v>12644017</v>
      </c>
      <c r="N436" s="12" t="s">
        <v>2138</v>
      </c>
      <c r="O436" s="12">
        <v>9001</v>
      </c>
      <c r="P436" s="12" t="s">
        <v>1428</v>
      </c>
      <c r="Q436" s="28">
        <v>4710128801243</v>
      </c>
      <c r="R436" s="12" t="s">
        <v>1550</v>
      </c>
      <c r="S436" s="12" t="s">
        <v>1445</v>
      </c>
      <c r="T436" s="12" t="s">
        <v>1435</v>
      </c>
      <c r="U436" s="12" t="s">
        <v>1429</v>
      </c>
      <c r="V436" s="12" t="s">
        <v>1256</v>
      </c>
      <c r="W436" s="12" t="s">
        <v>1435</v>
      </c>
      <c r="X436" s="12" t="s">
        <v>2174</v>
      </c>
      <c r="Y436" s="12" t="s">
        <v>1256</v>
      </c>
    </row>
    <row r="437" spans="1:25" x14ac:dyDescent="0.25">
      <c r="A437" s="12">
        <v>3794</v>
      </c>
      <c r="B437" s="12">
        <v>2016</v>
      </c>
      <c r="C437" s="12">
        <v>1082890913</v>
      </c>
      <c r="D437" s="12">
        <v>1082890913</v>
      </c>
      <c r="E437" s="12" t="s">
        <v>2166</v>
      </c>
      <c r="F437" s="12">
        <v>180</v>
      </c>
      <c r="G437" s="12">
        <v>24</v>
      </c>
      <c r="H437" s="12">
        <v>156</v>
      </c>
      <c r="I437" s="12" t="s">
        <v>1256</v>
      </c>
      <c r="J437" s="12" t="s">
        <v>1256</v>
      </c>
      <c r="K437" s="12" t="s">
        <v>1256</v>
      </c>
      <c r="L437" s="12" t="s">
        <v>2168</v>
      </c>
      <c r="M437" s="12">
        <v>1082890913</v>
      </c>
      <c r="N437" s="12" t="s">
        <v>2024</v>
      </c>
      <c r="O437" s="12">
        <v>9001</v>
      </c>
      <c r="P437" s="12" t="s">
        <v>1428</v>
      </c>
      <c r="Q437" s="28">
        <v>4710128801243</v>
      </c>
      <c r="R437" s="12" t="s">
        <v>1550</v>
      </c>
      <c r="S437" s="12" t="s">
        <v>1445</v>
      </c>
      <c r="T437" s="12" t="s">
        <v>1435</v>
      </c>
      <c r="U437" s="12" t="s">
        <v>1429</v>
      </c>
      <c r="V437" s="12" t="s">
        <v>1256</v>
      </c>
      <c r="W437" s="12" t="s">
        <v>1435</v>
      </c>
      <c r="X437" s="12" t="s">
        <v>2173</v>
      </c>
      <c r="Y437" s="12" t="s">
        <v>1256</v>
      </c>
    </row>
    <row r="438" spans="1:25" x14ac:dyDescent="0.25">
      <c r="A438" s="12">
        <v>3794</v>
      </c>
      <c r="B438" s="12">
        <v>2016</v>
      </c>
      <c r="C438" s="12">
        <v>77183713</v>
      </c>
      <c r="D438" s="12">
        <v>77183713</v>
      </c>
      <c r="E438" s="12" t="s">
        <v>2166</v>
      </c>
      <c r="F438" s="12">
        <v>179</v>
      </c>
      <c r="G438" s="12">
        <v>0</v>
      </c>
      <c r="H438" s="12">
        <v>179</v>
      </c>
      <c r="I438" s="12" t="s">
        <v>1256</v>
      </c>
      <c r="J438" s="12" t="s">
        <v>1256</v>
      </c>
      <c r="K438" s="12" t="s">
        <v>1256</v>
      </c>
      <c r="L438" s="12" t="s">
        <v>2168</v>
      </c>
      <c r="M438" s="12">
        <v>77183713</v>
      </c>
      <c r="N438" s="12" t="s">
        <v>2058</v>
      </c>
      <c r="O438" s="12">
        <v>9001</v>
      </c>
      <c r="P438" s="12" t="s">
        <v>1428</v>
      </c>
      <c r="Q438" s="28">
        <v>4710128801243</v>
      </c>
      <c r="R438" s="12" t="s">
        <v>1550</v>
      </c>
      <c r="S438" s="12" t="s">
        <v>1445</v>
      </c>
      <c r="T438" s="12" t="s">
        <v>1435</v>
      </c>
      <c r="U438" s="12" t="s">
        <v>1429</v>
      </c>
      <c r="V438" s="12" t="s">
        <v>1256</v>
      </c>
      <c r="W438" s="12" t="s">
        <v>1435</v>
      </c>
      <c r="X438" s="12" t="s">
        <v>2174</v>
      </c>
      <c r="Y438" s="12" t="s">
        <v>1256</v>
      </c>
    </row>
    <row r="439" spans="1:2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28"/>
      <c r="R439" s="12"/>
      <c r="S439" s="12"/>
      <c r="T439" s="12"/>
      <c r="U439" s="12"/>
      <c r="V439" s="12"/>
      <c r="W439" s="12"/>
      <c r="X439" s="12"/>
      <c r="Y439" s="12"/>
    </row>
    <row r="440" spans="1:2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28"/>
      <c r="R440" s="12"/>
      <c r="S440" s="12"/>
      <c r="T440" s="12"/>
      <c r="U440" s="12"/>
      <c r="V440" s="12"/>
      <c r="W440" s="12"/>
      <c r="X440" s="12"/>
      <c r="Y440" s="12"/>
    </row>
    <row r="441" spans="1:2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28"/>
      <c r="R441" s="12"/>
      <c r="S441" s="12"/>
      <c r="T441" s="12"/>
      <c r="U441" s="12"/>
      <c r="V441" s="12"/>
      <c r="W441" s="12"/>
      <c r="X441" s="12"/>
      <c r="Y441" s="12"/>
    </row>
    <row r="442" spans="1:2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28"/>
      <c r="R442" s="12"/>
      <c r="S442" s="12"/>
      <c r="T442" s="12"/>
      <c r="U442" s="12"/>
      <c r="V442" s="12"/>
      <c r="W442" s="12"/>
      <c r="X442" s="12"/>
      <c r="Y442" s="12"/>
    </row>
    <row r="443" spans="1:2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28"/>
      <c r="R443" s="12"/>
      <c r="S443" s="12"/>
      <c r="T443" s="12"/>
      <c r="U443" s="12"/>
      <c r="V443" s="12"/>
      <c r="W443" s="12"/>
      <c r="X443" s="12"/>
      <c r="Y443" s="12"/>
    </row>
    <row r="444" spans="1:2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28"/>
      <c r="R444" s="12"/>
      <c r="S444" s="12"/>
      <c r="T444" s="12"/>
      <c r="U444" s="12"/>
      <c r="V444" s="12"/>
      <c r="W444" s="12"/>
      <c r="X444" s="12"/>
      <c r="Y444" s="12"/>
    </row>
    <row r="445" spans="1:2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28"/>
      <c r="R445" s="12"/>
      <c r="S445" s="12"/>
      <c r="T445" s="12"/>
      <c r="U445" s="12"/>
      <c r="V445" s="12"/>
      <c r="W445" s="12"/>
      <c r="X445" s="12"/>
      <c r="Y445" s="12"/>
    </row>
    <row r="446" spans="1:2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28"/>
      <c r="R446" s="12"/>
      <c r="S446" s="12"/>
      <c r="T446" s="12"/>
      <c r="U446" s="12"/>
      <c r="V446" s="12"/>
      <c r="W446" s="12"/>
      <c r="X446" s="12"/>
      <c r="Y446" s="12"/>
    </row>
    <row r="447" spans="1:2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28"/>
      <c r="R447" s="12"/>
      <c r="S447" s="12"/>
      <c r="T447" s="12"/>
      <c r="U447" s="12"/>
      <c r="V447" s="12"/>
      <c r="W447" s="12"/>
      <c r="X447" s="12"/>
      <c r="Y447" s="12"/>
    </row>
    <row r="448" spans="1:2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28"/>
      <c r="R448" s="12"/>
      <c r="S448" s="12"/>
      <c r="T448" s="12"/>
      <c r="U448" s="12"/>
      <c r="V448" s="12"/>
      <c r="W448" s="12"/>
      <c r="X448" s="12"/>
      <c r="Y448" s="12"/>
    </row>
    <row r="449" spans="1:2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28"/>
      <c r="R449" s="12"/>
      <c r="S449" s="12"/>
      <c r="T449" s="12"/>
      <c r="U449" s="12"/>
      <c r="V449" s="12"/>
      <c r="W449" s="12"/>
      <c r="X449" s="12"/>
      <c r="Y449" s="12"/>
    </row>
    <row r="450" spans="1:2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28"/>
      <c r="R450" s="12"/>
      <c r="S450" s="12"/>
      <c r="T450" s="12"/>
      <c r="U450" s="12"/>
      <c r="V450" s="12"/>
      <c r="W450" s="12"/>
      <c r="X450" s="12"/>
      <c r="Y450" s="12"/>
    </row>
    <row r="451" spans="1:2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28"/>
      <c r="R451" s="12"/>
      <c r="S451" s="12"/>
      <c r="T451" s="12"/>
      <c r="U451" s="12"/>
      <c r="V451" s="12"/>
      <c r="W451" s="12"/>
      <c r="X451" s="12"/>
      <c r="Y451" s="12"/>
    </row>
    <row r="452" spans="1:2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28"/>
      <c r="R452" s="12"/>
      <c r="S452" s="12"/>
      <c r="T452" s="12"/>
      <c r="U452" s="12"/>
      <c r="V452" s="12"/>
      <c r="W452" s="12"/>
      <c r="X452" s="12"/>
      <c r="Y452" s="12"/>
    </row>
    <row r="453" spans="1:2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28"/>
      <c r="R453" s="12"/>
      <c r="S453" s="12"/>
      <c r="T453" s="12"/>
      <c r="U453" s="12"/>
      <c r="V453" s="12"/>
      <c r="W453" s="12"/>
      <c r="X453" s="12"/>
      <c r="Y453" s="12"/>
    </row>
    <row r="454" spans="1:2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28"/>
      <c r="R454" s="12"/>
      <c r="S454" s="12"/>
      <c r="T454" s="12"/>
      <c r="U454" s="12"/>
      <c r="V454" s="12"/>
      <c r="W454" s="12"/>
      <c r="X454" s="12"/>
      <c r="Y454" s="12"/>
    </row>
    <row r="455" spans="1:2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28"/>
      <c r="R455" s="12"/>
      <c r="S455" s="12"/>
      <c r="T455" s="12"/>
      <c r="U455" s="12"/>
      <c r="V455" s="12"/>
      <c r="W455" s="12"/>
      <c r="X455" s="12"/>
      <c r="Y455" s="12"/>
    </row>
    <row r="456" spans="1:2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28"/>
      <c r="R456" s="12"/>
      <c r="S456" s="12"/>
      <c r="T456" s="12"/>
      <c r="U456" s="12"/>
      <c r="V456" s="12"/>
      <c r="W456" s="12"/>
      <c r="X456" s="12"/>
      <c r="Y456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workbookViewId="0"/>
  </sheetViews>
  <sheetFormatPr baseColWidth="10" defaultRowHeight="15" x14ac:dyDescent="0.25"/>
  <cols>
    <col min="12" max="13" width="15" bestFit="1" customWidth="1"/>
    <col min="14" max="14" width="40.42578125" bestFit="1" customWidth="1"/>
    <col min="15" max="15" width="20" bestFit="1" customWidth="1"/>
    <col min="16" max="16" width="35.42578125" bestFit="1" customWidth="1"/>
    <col min="17" max="17" width="18.5703125" bestFit="1" customWidth="1"/>
    <col min="18" max="18" width="61.5703125" bestFit="1" customWidth="1"/>
    <col min="19" max="19" width="29.85546875" bestFit="1" customWidth="1"/>
    <col min="20" max="20" width="38" bestFit="1" customWidth="1"/>
    <col min="21" max="21" width="28.42578125" bestFit="1" customWidth="1"/>
    <col min="22" max="22" width="29.140625" bestFit="1" customWidth="1"/>
    <col min="23" max="23" width="21" bestFit="1" customWidth="1"/>
    <col min="25" max="25" width="14" bestFit="1" customWidth="1"/>
  </cols>
  <sheetData>
    <row r="1" spans="1:25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7" t="s">
        <v>1417</v>
      </c>
      <c r="P1" s="7" t="s">
        <v>1418</v>
      </c>
      <c r="Q1" s="19" t="s">
        <v>1420</v>
      </c>
      <c r="R1" s="7" t="s">
        <v>1421</v>
      </c>
      <c r="S1" s="7" t="s">
        <v>1426</v>
      </c>
      <c r="T1" s="7" t="s">
        <v>1422</v>
      </c>
      <c r="U1" s="7" t="s">
        <v>1423</v>
      </c>
      <c r="V1" s="7" t="s">
        <v>1424</v>
      </c>
      <c r="W1" s="7" t="s">
        <v>1425</v>
      </c>
      <c r="X1" s="7" t="s">
        <v>2172</v>
      </c>
      <c r="Y1" s="7" t="s">
        <v>1419</v>
      </c>
    </row>
    <row r="2" spans="1:25" x14ac:dyDescent="0.25">
      <c r="A2" s="7">
        <v>3794</v>
      </c>
      <c r="B2" s="7">
        <v>2016</v>
      </c>
      <c r="C2" s="7">
        <v>26801776</v>
      </c>
      <c r="D2" s="7">
        <v>26801776</v>
      </c>
      <c r="E2" s="7" t="s">
        <v>2166</v>
      </c>
      <c r="F2" s="7">
        <v>366</v>
      </c>
      <c r="G2" s="7">
        <v>0</v>
      </c>
      <c r="H2" s="7">
        <v>366</v>
      </c>
      <c r="I2" s="7">
        <v>169</v>
      </c>
      <c r="J2" s="7">
        <v>336</v>
      </c>
      <c r="K2" s="7">
        <v>0</v>
      </c>
      <c r="L2" s="7" t="s">
        <v>2167</v>
      </c>
      <c r="M2" s="7">
        <v>26801776</v>
      </c>
      <c r="N2" s="7" t="s">
        <v>2120</v>
      </c>
      <c r="O2" s="7">
        <v>9001</v>
      </c>
      <c r="P2" s="7" t="s">
        <v>1428</v>
      </c>
      <c r="Q2" s="19">
        <v>4710116101002</v>
      </c>
      <c r="R2" s="7" t="s">
        <v>1431</v>
      </c>
      <c r="S2" s="7" t="s">
        <v>1434</v>
      </c>
      <c r="T2" s="7" t="s">
        <v>1258</v>
      </c>
      <c r="U2" s="7" t="s">
        <v>1429</v>
      </c>
      <c r="V2" s="7" t="s">
        <v>1256</v>
      </c>
      <c r="W2" s="7" t="s">
        <v>1427</v>
      </c>
      <c r="X2" s="7" t="s">
        <v>2173</v>
      </c>
      <c r="Y2" s="7" t="s">
        <v>1256</v>
      </c>
    </row>
    <row r="3" spans="1:25" x14ac:dyDescent="0.25">
      <c r="A3" s="7">
        <v>3794</v>
      </c>
      <c r="B3" s="7">
        <v>2016</v>
      </c>
      <c r="C3" s="7">
        <v>57305570</v>
      </c>
      <c r="D3" s="7">
        <v>57305570</v>
      </c>
      <c r="E3" s="7" t="s">
        <v>2166</v>
      </c>
      <c r="F3" s="7">
        <v>366</v>
      </c>
      <c r="G3" s="7">
        <v>127</v>
      </c>
      <c r="H3" s="7">
        <v>239</v>
      </c>
      <c r="I3" s="7">
        <v>169</v>
      </c>
      <c r="J3" s="7">
        <v>336</v>
      </c>
      <c r="K3" s="7">
        <v>0</v>
      </c>
      <c r="L3" s="7" t="s">
        <v>2167</v>
      </c>
      <c r="M3" s="7">
        <v>57305570</v>
      </c>
      <c r="N3" s="7" t="s">
        <v>1945</v>
      </c>
      <c r="O3" s="7">
        <v>9001</v>
      </c>
      <c r="P3" s="7" t="s">
        <v>1428</v>
      </c>
      <c r="Q3" s="19">
        <v>4710167501034</v>
      </c>
      <c r="R3" s="7" t="s">
        <v>1478</v>
      </c>
      <c r="S3" s="7" t="s">
        <v>1477</v>
      </c>
      <c r="T3" s="7" t="s">
        <v>1450</v>
      </c>
      <c r="U3" s="7" t="s">
        <v>1487</v>
      </c>
      <c r="V3" s="7" t="s">
        <v>1256</v>
      </c>
      <c r="W3" s="7" t="s">
        <v>1427</v>
      </c>
      <c r="X3" s="7" t="s">
        <v>2173</v>
      </c>
      <c r="Y3" s="7" t="s">
        <v>1256</v>
      </c>
    </row>
    <row r="4" spans="1:25" x14ac:dyDescent="0.25">
      <c r="A4" s="7">
        <v>3794</v>
      </c>
      <c r="B4" s="7">
        <v>2016</v>
      </c>
      <c r="C4" s="7">
        <v>7590294</v>
      </c>
      <c r="D4" s="7">
        <v>7590294</v>
      </c>
      <c r="E4" s="7" t="s">
        <v>2169</v>
      </c>
      <c r="F4" s="7">
        <v>214</v>
      </c>
      <c r="G4" s="7">
        <v>0</v>
      </c>
      <c r="H4" s="7">
        <v>214</v>
      </c>
      <c r="I4" s="7">
        <v>169</v>
      </c>
      <c r="J4" s="7">
        <v>360</v>
      </c>
      <c r="K4" s="7">
        <v>0</v>
      </c>
      <c r="L4" s="7" t="s">
        <v>2167</v>
      </c>
      <c r="M4" s="7" t="e">
        <v>#N/A</v>
      </c>
      <c r="N4" s="7" t="e">
        <v>#N/A</v>
      </c>
      <c r="O4" s="7" t="e">
        <v>#N/A</v>
      </c>
      <c r="P4" s="7" t="e">
        <v>#N/A</v>
      </c>
      <c r="Q4" s="19" t="e">
        <v>#N/A</v>
      </c>
      <c r="R4" s="7" t="e">
        <v>#N/A</v>
      </c>
      <c r="S4" s="7" t="e">
        <v>#N/A</v>
      </c>
      <c r="T4" s="7" t="e">
        <v>#N/A</v>
      </c>
      <c r="U4" s="7" t="e">
        <v>#N/A</v>
      </c>
      <c r="V4" s="7" t="e">
        <v>#N/A</v>
      </c>
      <c r="W4" s="7" t="e">
        <v>#N/A</v>
      </c>
      <c r="X4" s="7" t="e">
        <v>#N/A</v>
      </c>
      <c r="Y4" s="7" t="e">
        <v>#N/A</v>
      </c>
    </row>
    <row r="5" spans="1:25" x14ac:dyDescent="0.25">
      <c r="A5" s="7">
        <v>3794</v>
      </c>
      <c r="B5" s="7">
        <v>2016</v>
      </c>
      <c r="C5" s="7">
        <v>39068981</v>
      </c>
      <c r="D5" s="7">
        <v>39068981</v>
      </c>
      <c r="E5" s="7" t="s">
        <v>2166</v>
      </c>
      <c r="F5" s="7">
        <v>366</v>
      </c>
      <c r="G5" s="7">
        <v>0</v>
      </c>
      <c r="H5" s="7">
        <v>366</v>
      </c>
      <c r="I5" s="7">
        <v>169</v>
      </c>
      <c r="J5" s="7">
        <v>322</v>
      </c>
      <c r="K5" s="7">
        <v>0</v>
      </c>
      <c r="L5" s="7" t="s">
        <v>2167</v>
      </c>
      <c r="M5" s="7">
        <v>39068981</v>
      </c>
      <c r="N5" s="7" t="s">
        <v>1816</v>
      </c>
      <c r="O5" s="7">
        <v>9001</v>
      </c>
      <c r="P5" s="7" t="s">
        <v>1428</v>
      </c>
      <c r="Q5" s="19">
        <v>4710105801006</v>
      </c>
      <c r="R5" s="7" t="s">
        <v>1480</v>
      </c>
      <c r="S5" s="7" t="s">
        <v>1467</v>
      </c>
      <c r="T5" s="7" t="s">
        <v>1435</v>
      </c>
      <c r="U5" s="7" t="s">
        <v>1429</v>
      </c>
      <c r="V5" s="7" t="s">
        <v>1256</v>
      </c>
      <c r="W5" s="7" t="s">
        <v>1435</v>
      </c>
      <c r="X5" s="7" t="s">
        <v>2173</v>
      </c>
      <c r="Y5" s="7" t="s">
        <v>1256</v>
      </c>
    </row>
    <row r="6" spans="1:25" x14ac:dyDescent="0.25">
      <c r="A6" s="7">
        <v>3794</v>
      </c>
      <c r="B6" s="7">
        <v>2016</v>
      </c>
      <c r="C6" s="7">
        <v>85466199</v>
      </c>
      <c r="D6" s="7">
        <v>85466199</v>
      </c>
      <c r="E6" s="7" t="s">
        <v>2166</v>
      </c>
      <c r="F6" s="7">
        <v>366</v>
      </c>
      <c r="G6" s="7">
        <v>0</v>
      </c>
      <c r="H6" s="7">
        <v>366</v>
      </c>
      <c r="I6" s="7">
        <v>169</v>
      </c>
      <c r="J6" s="7">
        <v>322</v>
      </c>
      <c r="K6" s="7">
        <v>0</v>
      </c>
      <c r="L6" s="7" t="s">
        <v>2167</v>
      </c>
      <c r="M6" s="7">
        <v>85466199</v>
      </c>
      <c r="N6" s="7" t="s">
        <v>1989</v>
      </c>
      <c r="O6" s="7">
        <v>9001</v>
      </c>
      <c r="P6" s="7" t="s">
        <v>1428</v>
      </c>
      <c r="Q6" s="19">
        <v>4710126801020</v>
      </c>
      <c r="R6" s="7" t="s">
        <v>1502</v>
      </c>
      <c r="S6" s="7" t="s">
        <v>1463</v>
      </c>
      <c r="T6" s="7" t="s">
        <v>1254</v>
      </c>
      <c r="U6" s="7" t="s">
        <v>1429</v>
      </c>
      <c r="V6" s="7" t="s">
        <v>1256</v>
      </c>
      <c r="W6" s="7" t="s">
        <v>1427</v>
      </c>
      <c r="X6" s="7" t="s">
        <v>2174</v>
      </c>
      <c r="Y6" s="7" t="s">
        <v>1256</v>
      </c>
    </row>
    <row r="7" spans="1:25" x14ac:dyDescent="0.25">
      <c r="A7" s="7">
        <v>3794</v>
      </c>
      <c r="B7" s="7">
        <v>2016</v>
      </c>
      <c r="C7" s="7">
        <v>36453885</v>
      </c>
      <c r="D7" s="7">
        <v>36453885</v>
      </c>
      <c r="E7" s="7" t="s">
        <v>2166</v>
      </c>
      <c r="F7" s="7">
        <v>366</v>
      </c>
      <c r="G7" s="7">
        <v>0</v>
      </c>
      <c r="H7" s="7">
        <v>366</v>
      </c>
      <c r="I7" s="7">
        <v>169</v>
      </c>
      <c r="J7" s="7">
        <v>360</v>
      </c>
      <c r="K7" s="7">
        <v>0</v>
      </c>
      <c r="L7" s="7" t="s">
        <v>2167</v>
      </c>
      <c r="M7" s="7">
        <v>36453885</v>
      </c>
      <c r="N7" s="7" t="s">
        <v>1784</v>
      </c>
      <c r="O7" s="7">
        <v>9001</v>
      </c>
      <c r="P7" s="7" t="s">
        <v>1428</v>
      </c>
      <c r="Q7" s="19">
        <v>4710155101066</v>
      </c>
      <c r="R7" s="7" t="s">
        <v>1551</v>
      </c>
      <c r="S7" s="7" t="s">
        <v>1430</v>
      </c>
      <c r="T7" s="7" t="s">
        <v>1435</v>
      </c>
      <c r="U7" s="7" t="s">
        <v>1429</v>
      </c>
      <c r="V7" s="7" t="s">
        <v>1256</v>
      </c>
      <c r="W7" s="7" t="s">
        <v>1435</v>
      </c>
      <c r="X7" s="7" t="s">
        <v>2173</v>
      </c>
      <c r="Y7" s="7" t="s">
        <v>1256</v>
      </c>
    </row>
    <row r="8" spans="1:25" x14ac:dyDescent="0.25">
      <c r="A8" s="7">
        <v>3794</v>
      </c>
      <c r="B8" s="7">
        <v>2016</v>
      </c>
      <c r="C8" s="7">
        <v>57464428</v>
      </c>
      <c r="D8" s="7">
        <v>57464428</v>
      </c>
      <c r="E8" s="7" t="s">
        <v>2166</v>
      </c>
      <c r="F8" s="7">
        <v>366</v>
      </c>
      <c r="G8" s="7">
        <v>126</v>
      </c>
      <c r="H8" s="7">
        <v>240</v>
      </c>
      <c r="I8" s="7">
        <v>169</v>
      </c>
      <c r="J8" s="7">
        <v>336</v>
      </c>
      <c r="K8" s="7">
        <v>0</v>
      </c>
      <c r="L8" s="7" t="s">
        <v>2167</v>
      </c>
      <c r="M8" s="7">
        <v>57464428</v>
      </c>
      <c r="N8" s="7" t="s">
        <v>2035</v>
      </c>
      <c r="O8" s="7">
        <v>9001</v>
      </c>
      <c r="P8" s="7" t="s">
        <v>1428</v>
      </c>
      <c r="Q8" s="19">
        <v>4710198001116</v>
      </c>
      <c r="R8" s="7" t="s">
        <v>1437</v>
      </c>
      <c r="S8" s="7" t="s">
        <v>1438</v>
      </c>
      <c r="T8" s="7" t="s">
        <v>1435</v>
      </c>
      <c r="U8" s="7" t="s">
        <v>1429</v>
      </c>
      <c r="V8" s="7" t="s">
        <v>1256</v>
      </c>
      <c r="W8" s="7" t="s">
        <v>1435</v>
      </c>
      <c r="X8" s="7" t="s">
        <v>2173</v>
      </c>
      <c r="Y8" s="7" t="s">
        <v>1256</v>
      </c>
    </row>
    <row r="9" spans="1:25" x14ac:dyDescent="0.25">
      <c r="A9" s="7">
        <v>3794</v>
      </c>
      <c r="B9" s="7">
        <v>2016</v>
      </c>
      <c r="C9" s="7">
        <v>85449818</v>
      </c>
      <c r="D9" s="7">
        <v>85449818</v>
      </c>
      <c r="E9" s="7" t="s">
        <v>2166</v>
      </c>
      <c r="F9" s="7">
        <v>366</v>
      </c>
      <c r="G9" s="7">
        <v>3</v>
      </c>
      <c r="H9" s="7">
        <v>363</v>
      </c>
      <c r="I9" s="7">
        <v>169</v>
      </c>
      <c r="J9" s="7">
        <v>360</v>
      </c>
      <c r="K9" s="7">
        <v>0</v>
      </c>
      <c r="L9" s="7" t="s">
        <v>2167</v>
      </c>
      <c r="M9" s="7">
        <v>85449818</v>
      </c>
      <c r="N9" s="7" t="s">
        <v>2061</v>
      </c>
      <c r="O9" s="7">
        <v>9001</v>
      </c>
      <c r="P9" s="7" t="s">
        <v>1428</v>
      </c>
      <c r="Q9" s="19">
        <v>4710124501084</v>
      </c>
      <c r="R9" s="7" t="s">
        <v>1641</v>
      </c>
      <c r="S9" s="7" t="s">
        <v>1452</v>
      </c>
      <c r="T9" s="7" t="s">
        <v>1435</v>
      </c>
      <c r="U9" s="7" t="s">
        <v>1429</v>
      </c>
      <c r="V9" s="7" t="s">
        <v>1256</v>
      </c>
      <c r="W9" s="7" t="s">
        <v>1435</v>
      </c>
      <c r="X9" s="7" t="s">
        <v>2174</v>
      </c>
      <c r="Y9" s="7" t="s">
        <v>1256</v>
      </c>
    </row>
    <row r="10" spans="1:25" x14ac:dyDescent="0.25">
      <c r="A10" s="7">
        <v>3794</v>
      </c>
      <c r="B10" s="7">
        <v>2016</v>
      </c>
      <c r="C10" s="7">
        <v>1081801816</v>
      </c>
      <c r="D10" s="7">
        <v>1081801816</v>
      </c>
      <c r="E10" s="7" t="s">
        <v>2166</v>
      </c>
      <c r="F10" s="7">
        <v>366</v>
      </c>
      <c r="G10" s="7">
        <v>0</v>
      </c>
      <c r="H10" s="7">
        <v>366</v>
      </c>
      <c r="I10" s="7">
        <v>169</v>
      </c>
      <c r="J10" s="7">
        <v>360</v>
      </c>
      <c r="K10" s="7">
        <v>0</v>
      </c>
      <c r="L10" s="7" t="s">
        <v>2167</v>
      </c>
      <c r="M10" s="7">
        <v>1081801816</v>
      </c>
      <c r="N10" s="7" t="s">
        <v>1993</v>
      </c>
      <c r="O10" s="7">
        <v>9001</v>
      </c>
      <c r="P10" s="7" t="s">
        <v>1428</v>
      </c>
      <c r="Q10" s="19">
        <v>4710155101066</v>
      </c>
      <c r="R10" s="7" t="s">
        <v>1551</v>
      </c>
      <c r="S10" s="7" t="s">
        <v>1430</v>
      </c>
      <c r="T10" s="7" t="s">
        <v>1435</v>
      </c>
      <c r="U10" s="7" t="s">
        <v>1429</v>
      </c>
      <c r="V10" s="7" t="s">
        <v>1256</v>
      </c>
      <c r="W10" s="7" t="s">
        <v>1435</v>
      </c>
      <c r="X10" s="7" t="s">
        <v>2173</v>
      </c>
      <c r="Y10" s="7" t="s">
        <v>1256</v>
      </c>
    </row>
    <row r="11" spans="1:25" x14ac:dyDescent="0.25">
      <c r="A11" s="7">
        <v>3794</v>
      </c>
      <c r="B11" s="7">
        <v>2016</v>
      </c>
      <c r="C11" s="7">
        <v>22449648</v>
      </c>
      <c r="D11" s="7">
        <v>224496481</v>
      </c>
      <c r="E11" s="7" t="s">
        <v>2166</v>
      </c>
      <c r="F11" s="7">
        <v>366</v>
      </c>
      <c r="G11" s="7">
        <v>0</v>
      </c>
      <c r="H11" s="7">
        <v>366</v>
      </c>
      <c r="I11" s="7">
        <v>169</v>
      </c>
      <c r="J11" s="7">
        <v>322</v>
      </c>
      <c r="K11" s="7">
        <v>58.1</v>
      </c>
      <c r="L11" s="7" t="s">
        <v>3006</v>
      </c>
      <c r="M11" s="7">
        <v>22449648</v>
      </c>
      <c r="N11" s="7" t="s">
        <v>2027</v>
      </c>
      <c r="O11" s="7">
        <v>9001</v>
      </c>
      <c r="P11" s="7" t="s">
        <v>1428</v>
      </c>
      <c r="Q11" s="19">
        <v>4710196001014</v>
      </c>
      <c r="R11" s="7" t="s">
        <v>1572</v>
      </c>
      <c r="S11" s="7" t="s">
        <v>1472</v>
      </c>
      <c r="T11" s="7" t="s">
        <v>1435</v>
      </c>
      <c r="U11" s="7" t="s">
        <v>1429</v>
      </c>
      <c r="V11" s="7" t="s">
        <v>1256</v>
      </c>
      <c r="W11" s="7" t="s">
        <v>1435</v>
      </c>
      <c r="X11" s="7" t="e">
        <v>#N/A</v>
      </c>
      <c r="Y11" s="7" t="s">
        <v>1256</v>
      </c>
    </row>
    <row r="12" spans="1:25" x14ac:dyDescent="0.25">
      <c r="A12" s="7">
        <v>3794</v>
      </c>
      <c r="B12" s="7">
        <v>2016</v>
      </c>
      <c r="C12" s="7">
        <v>22443293</v>
      </c>
      <c r="D12" s="7">
        <v>22443293</v>
      </c>
      <c r="E12" s="7" t="s">
        <v>2166</v>
      </c>
      <c r="F12" s="7">
        <v>365</v>
      </c>
      <c r="G12" s="7">
        <v>0</v>
      </c>
      <c r="H12" s="7">
        <v>365</v>
      </c>
      <c r="I12" s="7">
        <v>169</v>
      </c>
      <c r="J12" s="7">
        <v>336</v>
      </c>
      <c r="K12" s="7">
        <v>0</v>
      </c>
      <c r="L12" s="7" t="s">
        <v>2167</v>
      </c>
      <c r="M12" s="7">
        <v>22443293</v>
      </c>
      <c r="N12" s="7" t="s">
        <v>2004</v>
      </c>
      <c r="O12" s="7">
        <v>9001</v>
      </c>
      <c r="P12" s="7" t="s">
        <v>1428</v>
      </c>
      <c r="Q12" s="19">
        <v>4710167501005</v>
      </c>
      <c r="R12" s="7" t="s">
        <v>1475</v>
      </c>
      <c r="S12" s="7" t="s">
        <v>1477</v>
      </c>
      <c r="T12" s="7" t="s">
        <v>1254</v>
      </c>
      <c r="U12" s="7" t="s">
        <v>1429</v>
      </c>
      <c r="V12" s="7" t="s">
        <v>1256</v>
      </c>
      <c r="W12" s="7" t="s">
        <v>1427</v>
      </c>
      <c r="X12" s="7" t="s">
        <v>2173</v>
      </c>
      <c r="Y12" s="7" t="s">
        <v>1256</v>
      </c>
    </row>
    <row r="13" spans="1:25" x14ac:dyDescent="0.25">
      <c r="A13" s="7">
        <v>3794</v>
      </c>
      <c r="B13" s="7">
        <v>2016</v>
      </c>
      <c r="C13" s="7">
        <v>19515388</v>
      </c>
      <c r="D13" s="7">
        <v>19515388</v>
      </c>
      <c r="E13" s="7" t="s">
        <v>2166</v>
      </c>
      <c r="F13" s="7">
        <v>366</v>
      </c>
      <c r="G13" s="7">
        <v>0</v>
      </c>
      <c r="H13" s="7">
        <v>366</v>
      </c>
      <c r="I13" s="7">
        <v>169</v>
      </c>
      <c r="J13" s="7">
        <v>360</v>
      </c>
      <c r="K13" s="7">
        <v>0</v>
      </c>
      <c r="L13" s="7" t="s">
        <v>2167</v>
      </c>
      <c r="M13" s="7">
        <v>19515388</v>
      </c>
      <c r="N13" s="7" t="s">
        <v>2097</v>
      </c>
      <c r="O13" s="7">
        <v>9032</v>
      </c>
      <c r="P13" s="7" t="s">
        <v>1460</v>
      </c>
      <c r="Q13" s="19">
        <v>4710117001024</v>
      </c>
      <c r="R13" s="7" t="s">
        <v>1523</v>
      </c>
      <c r="S13" s="7" t="s">
        <v>1524</v>
      </c>
      <c r="T13" s="7" t="s">
        <v>1432</v>
      </c>
      <c r="U13" s="7" t="s">
        <v>1429</v>
      </c>
      <c r="V13" s="7" t="s">
        <v>1256</v>
      </c>
      <c r="W13" s="7" t="s">
        <v>1433</v>
      </c>
      <c r="X13" s="7" t="s">
        <v>2174</v>
      </c>
      <c r="Y13" s="7" t="s">
        <v>1256</v>
      </c>
    </row>
    <row r="14" spans="1:25" x14ac:dyDescent="0.25">
      <c r="A14" s="7">
        <v>3794</v>
      </c>
      <c r="B14" s="7">
        <v>2016</v>
      </c>
      <c r="C14" s="7">
        <v>85463754</v>
      </c>
      <c r="D14" s="7">
        <v>85463754</v>
      </c>
      <c r="E14" s="7" t="s">
        <v>2169</v>
      </c>
      <c r="F14" s="7">
        <v>299</v>
      </c>
      <c r="G14" s="7">
        <v>14</v>
      </c>
      <c r="H14" s="7">
        <v>285</v>
      </c>
      <c r="I14" s="7">
        <v>169</v>
      </c>
      <c r="J14" s="7">
        <v>322</v>
      </c>
      <c r="K14" s="7">
        <v>0</v>
      </c>
      <c r="L14" s="7" t="s">
        <v>2167</v>
      </c>
      <c r="M14" s="7">
        <v>85463754</v>
      </c>
      <c r="N14" s="7" t="s">
        <v>1979</v>
      </c>
      <c r="O14" s="7">
        <v>9001</v>
      </c>
      <c r="P14" s="7" t="s">
        <v>1428</v>
      </c>
      <c r="Q14" s="19">
        <v>4710198001088</v>
      </c>
      <c r="R14" s="7" t="s">
        <v>1509</v>
      </c>
      <c r="S14" s="7" t="s">
        <v>1438</v>
      </c>
      <c r="T14" s="7" t="s">
        <v>1436</v>
      </c>
      <c r="U14" s="7" t="s">
        <v>1429</v>
      </c>
      <c r="V14" s="7" t="s">
        <v>1256</v>
      </c>
      <c r="W14" s="7" t="s">
        <v>1427</v>
      </c>
      <c r="X14" s="7" t="e">
        <v>#N/A</v>
      </c>
      <c r="Y14" s="7" t="s">
        <v>1256</v>
      </c>
    </row>
    <row r="15" spans="1:25" x14ac:dyDescent="0.25">
      <c r="A15" s="7">
        <v>3794</v>
      </c>
      <c r="B15" s="7">
        <v>2016</v>
      </c>
      <c r="C15" s="7">
        <v>85164478</v>
      </c>
      <c r="D15" s="7">
        <v>85164478</v>
      </c>
      <c r="E15" s="7" t="s">
        <v>2166</v>
      </c>
      <c r="F15" s="7">
        <v>366</v>
      </c>
      <c r="G15" s="7">
        <v>0</v>
      </c>
      <c r="H15" s="7">
        <v>366</v>
      </c>
      <c r="I15" s="7">
        <v>169</v>
      </c>
      <c r="J15" s="7">
        <v>360</v>
      </c>
      <c r="K15" s="7">
        <v>0</v>
      </c>
      <c r="L15" s="7" t="s">
        <v>2167</v>
      </c>
      <c r="M15" s="7">
        <v>85164478</v>
      </c>
      <c r="N15" s="7" t="s">
        <v>2005</v>
      </c>
      <c r="O15" s="7">
        <v>9032</v>
      </c>
      <c r="P15" s="7" t="s">
        <v>1460</v>
      </c>
      <c r="Q15" s="19">
        <v>4710167501005</v>
      </c>
      <c r="R15" s="7" t="s">
        <v>1475</v>
      </c>
      <c r="S15" s="7" t="s">
        <v>1430</v>
      </c>
      <c r="T15" s="7" t="s">
        <v>1432</v>
      </c>
      <c r="U15" s="7" t="s">
        <v>1429</v>
      </c>
      <c r="V15" s="7" t="s">
        <v>1256</v>
      </c>
      <c r="W15" s="7" t="s">
        <v>1433</v>
      </c>
      <c r="X15" s="7" t="s">
        <v>2174</v>
      </c>
      <c r="Y15" s="7" t="s">
        <v>1256</v>
      </c>
    </row>
    <row r="16" spans="1:25" x14ac:dyDescent="0.25">
      <c r="A16" s="7">
        <v>3794</v>
      </c>
      <c r="B16" s="7">
        <v>2016</v>
      </c>
      <c r="C16" s="7">
        <v>57449823</v>
      </c>
      <c r="D16" s="7">
        <v>57449823</v>
      </c>
      <c r="E16" s="7" t="s">
        <v>2166</v>
      </c>
      <c r="F16" s="7">
        <v>366</v>
      </c>
      <c r="G16" s="7">
        <v>2</v>
      </c>
      <c r="H16" s="7">
        <v>364</v>
      </c>
      <c r="I16" s="7">
        <v>169</v>
      </c>
      <c r="J16" s="7">
        <v>360</v>
      </c>
      <c r="K16" s="7">
        <v>0</v>
      </c>
      <c r="L16" s="7" t="s">
        <v>2167</v>
      </c>
      <c r="M16" s="7">
        <v>57449823</v>
      </c>
      <c r="N16" s="7" t="s">
        <v>1912</v>
      </c>
      <c r="O16" s="7">
        <v>9001</v>
      </c>
      <c r="P16" s="7" t="s">
        <v>1428</v>
      </c>
      <c r="Q16" s="19">
        <v>4710155101066</v>
      </c>
      <c r="R16" s="7" t="s">
        <v>1551</v>
      </c>
      <c r="S16" s="7" t="s">
        <v>1430</v>
      </c>
      <c r="T16" s="7" t="s">
        <v>1435</v>
      </c>
      <c r="U16" s="7" t="s">
        <v>1429</v>
      </c>
      <c r="V16" s="7" t="s">
        <v>1256</v>
      </c>
      <c r="W16" s="7" t="s">
        <v>1435</v>
      </c>
      <c r="X16" s="7" t="s">
        <v>2173</v>
      </c>
      <c r="Y16" s="7" t="s">
        <v>1256</v>
      </c>
    </row>
    <row r="17" spans="1:25" x14ac:dyDescent="0.25">
      <c r="A17" s="7">
        <v>3794</v>
      </c>
      <c r="B17" s="7">
        <v>2016</v>
      </c>
      <c r="C17" s="7">
        <v>57447627</v>
      </c>
      <c r="D17" s="7">
        <v>57447627</v>
      </c>
      <c r="E17" s="7" t="s">
        <v>2166</v>
      </c>
      <c r="F17" s="7">
        <v>366</v>
      </c>
      <c r="G17" s="7">
        <v>0</v>
      </c>
      <c r="H17" s="7">
        <v>366</v>
      </c>
      <c r="I17" s="7">
        <v>169</v>
      </c>
      <c r="J17" s="7">
        <v>322</v>
      </c>
      <c r="K17" s="7">
        <v>0</v>
      </c>
      <c r="L17" s="7" t="s">
        <v>2167</v>
      </c>
      <c r="M17" s="7">
        <v>57447627</v>
      </c>
      <c r="N17" s="7" t="s">
        <v>1938</v>
      </c>
      <c r="O17" s="7">
        <v>9001</v>
      </c>
      <c r="P17" s="7" t="s">
        <v>1428</v>
      </c>
      <c r="Q17" s="19">
        <v>4710128801022</v>
      </c>
      <c r="R17" s="7" t="s">
        <v>1595</v>
      </c>
      <c r="S17" s="7" t="s">
        <v>1445</v>
      </c>
      <c r="T17" s="7" t="s">
        <v>1435</v>
      </c>
      <c r="U17" s="7" t="s">
        <v>1429</v>
      </c>
      <c r="V17" s="7" t="s">
        <v>1256</v>
      </c>
      <c r="W17" s="7" t="s">
        <v>1435</v>
      </c>
      <c r="X17" s="7" t="s">
        <v>2173</v>
      </c>
      <c r="Y17" s="7" t="s">
        <v>1256</v>
      </c>
    </row>
    <row r="18" spans="1:25" x14ac:dyDescent="0.25">
      <c r="A18" s="7">
        <v>3794</v>
      </c>
      <c r="B18" s="7">
        <v>2016</v>
      </c>
      <c r="C18" s="7">
        <v>33222473</v>
      </c>
      <c r="D18" s="7">
        <v>33222473</v>
      </c>
      <c r="E18" s="7" t="s">
        <v>2166</v>
      </c>
      <c r="F18" s="7">
        <v>366</v>
      </c>
      <c r="G18" s="7">
        <v>0</v>
      </c>
      <c r="H18" s="7">
        <v>366</v>
      </c>
      <c r="I18" s="7">
        <v>169</v>
      </c>
      <c r="J18" s="7">
        <v>322</v>
      </c>
      <c r="K18" s="7">
        <v>0</v>
      </c>
      <c r="L18" s="7" t="s">
        <v>2167</v>
      </c>
      <c r="M18" s="7">
        <v>33222473</v>
      </c>
      <c r="N18" s="7" t="s">
        <v>1772</v>
      </c>
      <c r="O18" s="7">
        <v>9001</v>
      </c>
      <c r="P18" s="7" t="s">
        <v>1428</v>
      </c>
      <c r="Q18" s="19">
        <v>4710169201033</v>
      </c>
      <c r="R18" s="7" t="s">
        <v>1538</v>
      </c>
      <c r="S18" s="7" t="s">
        <v>1441</v>
      </c>
      <c r="T18" s="7" t="s">
        <v>1435</v>
      </c>
      <c r="U18" s="7" t="s">
        <v>1429</v>
      </c>
      <c r="V18" s="7" t="s">
        <v>1256</v>
      </c>
      <c r="W18" s="7" t="s">
        <v>1435</v>
      </c>
      <c r="X18" s="7" t="s">
        <v>2173</v>
      </c>
      <c r="Y18" s="7" t="s">
        <v>1256</v>
      </c>
    </row>
    <row r="19" spans="1:25" x14ac:dyDescent="0.25">
      <c r="A19" s="7">
        <v>3794</v>
      </c>
      <c r="B19" s="7">
        <v>2016</v>
      </c>
      <c r="C19" s="7">
        <v>57305251</v>
      </c>
      <c r="D19" s="7">
        <v>57305251</v>
      </c>
      <c r="E19" s="7" t="s">
        <v>2166</v>
      </c>
      <c r="F19" s="7">
        <v>366</v>
      </c>
      <c r="G19" s="7">
        <v>0</v>
      </c>
      <c r="H19" s="7">
        <v>366</v>
      </c>
      <c r="I19" s="7">
        <v>169</v>
      </c>
      <c r="J19" s="7">
        <v>360</v>
      </c>
      <c r="K19" s="7">
        <v>0</v>
      </c>
      <c r="L19" s="7" t="s">
        <v>2167</v>
      </c>
      <c r="M19" s="7">
        <v>57305251</v>
      </c>
      <c r="N19" s="7" t="s">
        <v>1944</v>
      </c>
      <c r="O19" s="7">
        <v>9001</v>
      </c>
      <c r="P19" s="7" t="s">
        <v>1428</v>
      </c>
      <c r="Q19" s="19">
        <v>4710155101066</v>
      </c>
      <c r="R19" s="7" t="s">
        <v>1551</v>
      </c>
      <c r="S19" s="7" t="s">
        <v>1430</v>
      </c>
      <c r="T19" s="7" t="s">
        <v>1484</v>
      </c>
      <c r="U19" s="7" t="s">
        <v>1429</v>
      </c>
      <c r="V19" s="7" t="s">
        <v>1256</v>
      </c>
      <c r="W19" s="7" t="s">
        <v>1484</v>
      </c>
      <c r="X19" s="7" t="s">
        <v>2173</v>
      </c>
      <c r="Y19" s="7" t="s">
        <v>1256</v>
      </c>
    </row>
    <row r="20" spans="1:25" x14ac:dyDescent="0.25">
      <c r="A20" s="7">
        <v>3794</v>
      </c>
      <c r="B20" s="7">
        <v>2016</v>
      </c>
      <c r="C20" s="7">
        <v>85438085</v>
      </c>
      <c r="D20" s="7">
        <v>85438085</v>
      </c>
      <c r="E20" s="7" t="s">
        <v>2166</v>
      </c>
      <c r="F20" s="7">
        <v>366</v>
      </c>
      <c r="G20" s="7">
        <v>0</v>
      </c>
      <c r="H20" s="7">
        <v>366</v>
      </c>
      <c r="I20" s="7">
        <v>169</v>
      </c>
      <c r="J20" s="7">
        <v>360</v>
      </c>
      <c r="K20" s="7">
        <v>0</v>
      </c>
      <c r="L20" s="7" t="s">
        <v>2167</v>
      </c>
      <c r="M20" s="7">
        <v>85438085</v>
      </c>
      <c r="N20" s="7" t="s">
        <v>2033</v>
      </c>
      <c r="O20" s="7">
        <v>9001</v>
      </c>
      <c r="P20" s="7" t="s">
        <v>1428</v>
      </c>
      <c r="Q20" s="19">
        <v>4710124501133</v>
      </c>
      <c r="R20" s="7" t="s">
        <v>1474</v>
      </c>
      <c r="S20" s="7" t="s">
        <v>1452</v>
      </c>
      <c r="T20" s="7" t="s">
        <v>1435</v>
      </c>
      <c r="U20" s="7" t="s">
        <v>1429</v>
      </c>
      <c r="V20" s="7" t="s">
        <v>1256</v>
      </c>
      <c r="W20" s="7" t="s">
        <v>1435</v>
      </c>
      <c r="X20" s="7" t="s">
        <v>2174</v>
      </c>
      <c r="Y20" s="7" t="s">
        <v>1256</v>
      </c>
    </row>
    <row r="21" spans="1:25" x14ac:dyDescent="0.25">
      <c r="A21" s="7">
        <v>3794</v>
      </c>
      <c r="B21" s="7">
        <v>2016</v>
      </c>
      <c r="C21" s="7">
        <v>39008783</v>
      </c>
      <c r="D21" s="7">
        <v>39008783</v>
      </c>
      <c r="E21" s="7" t="s">
        <v>2166</v>
      </c>
      <c r="F21" s="7">
        <v>366</v>
      </c>
      <c r="G21" s="7">
        <v>105</v>
      </c>
      <c r="H21" s="7">
        <v>261</v>
      </c>
      <c r="I21" s="7">
        <v>169</v>
      </c>
      <c r="J21" s="7">
        <v>360</v>
      </c>
      <c r="K21" s="7">
        <v>0</v>
      </c>
      <c r="L21" s="7" t="s">
        <v>2167</v>
      </c>
      <c r="M21" s="7">
        <v>39008783</v>
      </c>
      <c r="N21" s="7" t="s">
        <v>1789</v>
      </c>
      <c r="O21" s="7">
        <v>9001</v>
      </c>
      <c r="P21" s="7" t="s">
        <v>1428</v>
      </c>
      <c r="Q21" s="19">
        <v>4710174501027</v>
      </c>
      <c r="R21" s="7" t="s">
        <v>1479</v>
      </c>
      <c r="S21" s="7" t="s">
        <v>1443</v>
      </c>
      <c r="T21" s="7" t="s">
        <v>1435</v>
      </c>
      <c r="U21" s="7" t="s">
        <v>1429</v>
      </c>
      <c r="V21" s="7" t="s">
        <v>1256</v>
      </c>
      <c r="W21" s="7" t="s">
        <v>1435</v>
      </c>
      <c r="X21" s="7" t="s">
        <v>2173</v>
      </c>
      <c r="Y21" s="7" t="s">
        <v>1256</v>
      </c>
    </row>
    <row r="22" spans="1:25" x14ac:dyDescent="0.25">
      <c r="A22" s="7">
        <v>3794</v>
      </c>
      <c r="B22" s="7">
        <v>2016</v>
      </c>
      <c r="C22" s="7">
        <v>57429952</v>
      </c>
      <c r="D22" s="7">
        <v>57429952</v>
      </c>
      <c r="E22" s="7" t="s">
        <v>2166</v>
      </c>
      <c r="F22" s="7">
        <v>366</v>
      </c>
      <c r="G22" s="7">
        <v>0</v>
      </c>
      <c r="H22" s="7">
        <v>366</v>
      </c>
      <c r="I22" s="7">
        <v>169</v>
      </c>
      <c r="J22" s="7">
        <v>322</v>
      </c>
      <c r="K22" s="7">
        <v>27.4</v>
      </c>
      <c r="L22" s="7" t="s">
        <v>3006</v>
      </c>
      <c r="M22" s="7">
        <v>57429952</v>
      </c>
      <c r="N22" s="7" t="s">
        <v>1902</v>
      </c>
      <c r="O22" s="7">
        <v>9001</v>
      </c>
      <c r="P22" s="7" t="s">
        <v>1428</v>
      </c>
      <c r="Q22" s="19">
        <v>4710198001116</v>
      </c>
      <c r="R22" s="7" t="s">
        <v>1437</v>
      </c>
      <c r="S22" s="7" t="s">
        <v>1438</v>
      </c>
      <c r="T22" s="7" t="s">
        <v>1435</v>
      </c>
      <c r="U22" s="7" t="s">
        <v>1429</v>
      </c>
      <c r="V22" s="7" t="s">
        <v>1256</v>
      </c>
      <c r="W22" s="7" t="s">
        <v>1435</v>
      </c>
      <c r="X22" s="7" t="s">
        <v>2173</v>
      </c>
      <c r="Y22" s="7" t="s">
        <v>1256</v>
      </c>
    </row>
    <row r="23" spans="1:25" x14ac:dyDescent="0.25">
      <c r="A23" s="7">
        <v>3794</v>
      </c>
      <c r="B23" s="7">
        <v>2016</v>
      </c>
      <c r="C23" s="7">
        <v>52211932</v>
      </c>
      <c r="D23" s="7">
        <v>52211932</v>
      </c>
      <c r="E23" s="7" t="s">
        <v>2169</v>
      </c>
      <c r="F23" s="7">
        <v>306</v>
      </c>
      <c r="G23" s="7">
        <v>0</v>
      </c>
      <c r="H23" s="7">
        <v>306</v>
      </c>
      <c r="I23" s="7">
        <v>169</v>
      </c>
      <c r="J23" s="7">
        <v>336</v>
      </c>
      <c r="K23" s="7">
        <v>0</v>
      </c>
      <c r="L23" s="7" t="s">
        <v>2167</v>
      </c>
      <c r="M23" s="7" t="e">
        <v>#N/A</v>
      </c>
      <c r="N23" s="7" t="e">
        <v>#N/A</v>
      </c>
      <c r="O23" s="7" t="e">
        <v>#N/A</v>
      </c>
      <c r="P23" s="7" t="e">
        <v>#N/A</v>
      </c>
      <c r="Q23" s="19" t="e">
        <v>#N/A</v>
      </c>
      <c r="R23" s="7" t="e">
        <v>#N/A</v>
      </c>
      <c r="S23" s="7" t="e">
        <v>#N/A</v>
      </c>
      <c r="T23" s="7" t="e">
        <v>#N/A</v>
      </c>
      <c r="U23" s="7" t="e">
        <v>#N/A</v>
      </c>
      <c r="V23" s="7" t="e">
        <v>#N/A</v>
      </c>
      <c r="W23" s="7" t="e">
        <v>#N/A</v>
      </c>
      <c r="X23" s="7" t="e">
        <v>#N/A</v>
      </c>
      <c r="Y23" s="7" t="e">
        <v>#N/A</v>
      </c>
    </row>
    <row r="24" spans="1:25" x14ac:dyDescent="0.25">
      <c r="A24" s="7">
        <v>3794</v>
      </c>
      <c r="B24" s="7">
        <v>2016</v>
      </c>
      <c r="C24" s="7">
        <v>72170587</v>
      </c>
      <c r="D24" s="7">
        <v>72170587</v>
      </c>
      <c r="E24" s="7" t="s">
        <v>2166</v>
      </c>
      <c r="F24" s="7">
        <v>366</v>
      </c>
      <c r="G24" s="7">
        <v>0</v>
      </c>
      <c r="H24" s="7">
        <v>366</v>
      </c>
      <c r="I24" s="7">
        <v>169</v>
      </c>
      <c r="J24" s="7">
        <v>322</v>
      </c>
      <c r="K24" s="7">
        <v>0</v>
      </c>
      <c r="L24" s="7" t="s">
        <v>2167</v>
      </c>
      <c r="M24" s="7">
        <v>72170587</v>
      </c>
      <c r="N24" s="7" t="s">
        <v>2065</v>
      </c>
      <c r="O24" s="7">
        <v>9001</v>
      </c>
      <c r="P24" s="7" t="s">
        <v>1428</v>
      </c>
      <c r="Q24" s="19">
        <v>4710155501094</v>
      </c>
      <c r="R24" s="7" t="s">
        <v>1481</v>
      </c>
      <c r="S24" s="7" t="s">
        <v>1470</v>
      </c>
      <c r="T24" s="7" t="s">
        <v>1515</v>
      </c>
      <c r="U24" s="7" t="s">
        <v>1429</v>
      </c>
      <c r="V24" s="7" t="s">
        <v>1256</v>
      </c>
      <c r="W24" s="7" t="s">
        <v>1427</v>
      </c>
      <c r="X24" s="7" t="s">
        <v>2174</v>
      </c>
      <c r="Y24" s="7" t="s">
        <v>1256</v>
      </c>
    </row>
    <row r="25" spans="1:25" x14ac:dyDescent="0.25">
      <c r="A25" s="7">
        <v>3794</v>
      </c>
      <c r="B25" s="7">
        <v>2016</v>
      </c>
      <c r="C25" s="7">
        <v>57303732</v>
      </c>
      <c r="D25" s="7">
        <v>57303732</v>
      </c>
      <c r="E25" s="7" t="s">
        <v>2166</v>
      </c>
      <c r="F25" s="7">
        <v>366</v>
      </c>
      <c r="G25" s="7">
        <v>0</v>
      </c>
      <c r="H25" s="7">
        <v>366</v>
      </c>
      <c r="I25" s="7">
        <v>169</v>
      </c>
      <c r="J25" s="7">
        <v>322</v>
      </c>
      <c r="K25" s="7">
        <v>0</v>
      </c>
      <c r="L25" s="7" t="s">
        <v>2167</v>
      </c>
      <c r="M25" s="7">
        <v>57303732</v>
      </c>
      <c r="N25" s="7" t="s">
        <v>1934</v>
      </c>
      <c r="O25" s="7">
        <v>9001</v>
      </c>
      <c r="P25" s="7" t="s">
        <v>1428</v>
      </c>
      <c r="Q25" s="19">
        <v>4710167501034</v>
      </c>
      <c r="R25" s="7" t="s">
        <v>1478</v>
      </c>
      <c r="S25" s="7" t="s">
        <v>1477</v>
      </c>
      <c r="T25" s="7" t="s">
        <v>1258</v>
      </c>
      <c r="U25" s="7" t="s">
        <v>1429</v>
      </c>
      <c r="V25" s="7" t="s">
        <v>1256</v>
      </c>
      <c r="W25" s="7" t="s">
        <v>1427</v>
      </c>
      <c r="X25" s="7" t="s">
        <v>2173</v>
      </c>
      <c r="Y25" s="7">
        <v>9005</v>
      </c>
    </row>
    <row r="26" spans="1:25" x14ac:dyDescent="0.25">
      <c r="A26" s="7">
        <v>3794</v>
      </c>
      <c r="B26" s="7">
        <v>2016</v>
      </c>
      <c r="C26" s="7">
        <v>8719853</v>
      </c>
      <c r="D26" s="7">
        <v>8719853</v>
      </c>
      <c r="E26" s="7" t="s">
        <v>2169</v>
      </c>
      <c r="F26" s="7">
        <v>214</v>
      </c>
      <c r="G26" s="7">
        <v>0</v>
      </c>
      <c r="H26" s="7">
        <v>214</v>
      </c>
      <c r="I26" s="7">
        <v>169</v>
      </c>
      <c r="J26" s="7">
        <v>360</v>
      </c>
      <c r="K26" s="7">
        <v>0</v>
      </c>
      <c r="L26" s="7" t="s">
        <v>2167</v>
      </c>
      <c r="M26" s="7" t="e">
        <v>#N/A</v>
      </c>
      <c r="N26" s="7" t="e">
        <v>#N/A</v>
      </c>
      <c r="O26" s="7" t="e">
        <v>#N/A</v>
      </c>
      <c r="P26" s="7" t="e">
        <v>#N/A</v>
      </c>
      <c r="Q26" s="19" t="e">
        <v>#N/A</v>
      </c>
      <c r="R26" s="7" t="e">
        <v>#N/A</v>
      </c>
      <c r="S26" s="7" t="e">
        <v>#N/A</v>
      </c>
      <c r="T26" s="7" t="e">
        <v>#N/A</v>
      </c>
      <c r="U26" s="7" t="e">
        <v>#N/A</v>
      </c>
      <c r="V26" s="7" t="e">
        <v>#N/A</v>
      </c>
      <c r="W26" s="7" t="e">
        <v>#N/A</v>
      </c>
      <c r="X26" s="7" t="e">
        <v>#N/A</v>
      </c>
      <c r="Y26" s="7" t="e">
        <v>#N/A</v>
      </c>
    </row>
    <row r="27" spans="1:25" x14ac:dyDescent="0.25">
      <c r="A27" s="7">
        <v>3794</v>
      </c>
      <c r="B27" s="7">
        <v>2016</v>
      </c>
      <c r="C27" s="7">
        <v>12553737</v>
      </c>
      <c r="D27" s="7">
        <v>12553737</v>
      </c>
      <c r="E27" s="7" t="s">
        <v>2166</v>
      </c>
      <c r="F27" s="7">
        <v>366</v>
      </c>
      <c r="G27" s="7">
        <v>0</v>
      </c>
      <c r="H27" s="7">
        <v>366</v>
      </c>
      <c r="I27" s="7">
        <v>169</v>
      </c>
      <c r="J27" s="7">
        <v>336</v>
      </c>
      <c r="K27" s="7">
        <v>18.399999999999999</v>
      </c>
      <c r="L27" s="7" t="s">
        <v>3006</v>
      </c>
      <c r="M27" s="7">
        <v>12553737</v>
      </c>
      <c r="N27" s="7" t="s">
        <v>1848</v>
      </c>
      <c r="O27" s="7">
        <v>9001</v>
      </c>
      <c r="P27" s="7" t="s">
        <v>1428</v>
      </c>
      <c r="Q27" s="19">
        <v>4710198001145</v>
      </c>
      <c r="R27" s="7" t="s">
        <v>1528</v>
      </c>
      <c r="S27" s="7" t="s">
        <v>1438</v>
      </c>
      <c r="T27" s="7" t="s">
        <v>1257</v>
      </c>
      <c r="U27" s="7" t="s">
        <v>1429</v>
      </c>
      <c r="V27" s="7" t="s">
        <v>1256</v>
      </c>
      <c r="W27" s="7" t="s">
        <v>1427</v>
      </c>
      <c r="X27" s="7" t="s">
        <v>2174</v>
      </c>
      <c r="Y27" s="7" t="s">
        <v>1256</v>
      </c>
    </row>
    <row r="28" spans="1:25" x14ac:dyDescent="0.25">
      <c r="A28" s="7">
        <v>3794</v>
      </c>
      <c r="B28" s="7">
        <v>2016</v>
      </c>
      <c r="C28" s="7">
        <v>12595429</v>
      </c>
      <c r="D28" s="7">
        <v>12595429</v>
      </c>
      <c r="E28" s="7" t="s">
        <v>2166</v>
      </c>
      <c r="F28" s="7">
        <v>366</v>
      </c>
      <c r="G28" s="7">
        <v>0</v>
      </c>
      <c r="H28" s="7">
        <v>366</v>
      </c>
      <c r="I28" s="7">
        <v>169</v>
      </c>
      <c r="J28" s="7">
        <v>322</v>
      </c>
      <c r="K28" s="7">
        <v>0</v>
      </c>
      <c r="L28" s="7" t="s">
        <v>2167</v>
      </c>
      <c r="M28" s="7">
        <v>12595429</v>
      </c>
      <c r="N28" s="7" t="s">
        <v>1879</v>
      </c>
      <c r="O28" s="7">
        <v>9001</v>
      </c>
      <c r="P28" s="7" t="s">
        <v>1428</v>
      </c>
      <c r="Q28" s="19">
        <v>4710172001012</v>
      </c>
      <c r="R28" s="7" t="s">
        <v>1614</v>
      </c>
      <c r="S28" s="7" t="s">
        <v>1486</v>
      </c>
      <c r="T28" s="7" t="s">
        <v>1435</v>
      </c>
      <c r="U28" s="7" t="s">
        <v>1429</v>
      </c>
      <c r="V28" s="7" t="s">
        <v>1256</v>
      </c>
      <c r="W28" s="7" t="s">
        <v>1435</v>
      </c>
      <c r="X28" s="7" t="s">
        <v>2174</v>
      </c>
      <c r="Y28" s="7" t="s">
        <v>1256</v>
      </c>
    </row>
    <row r="29" spans="1:25" x14ac:dyDescent="0.25">
      <c r="A29" s="7">
        <v>3794</v>
      </c>
      <c r="B29" s="7">
        <v>2016</v>
      </c>
      <c r="C29" s="7">
        <v>7597339</v>
      </c>
      <c r="D29" s="7">
        <v>7597339</v>
      </c>
      <c r="E29" s="7" t="s">
        <v>2166</v>
      </c>
      <c r="F29" s="7">
        <v>366</v>
      </c>
      <c r="G29" s="7">
        <v>0</v>
      </c>
      <c r="H29" s="7">
        <v>366</v>
      </c>
      <c r="I29" s="7">
        <v>169</v>
      </c>
      <c r="J29" s="7">
        <v>336</v>
      </c>
      <c r="K29" s="7">
        <v>0</v>
      </c>
      <c r="L29" s="7" t="s">
        <v>2167</v>
      </c>
      <c r="M29" s="7">
        <v>7597339</v>
      </c>
      <c r="N29" s="7" t="s">
        <v>1863</v>
      </c>
      <c r="O29" s="7">
        <v>9001</v>
      </c>
      <c r="P29" s="7" t="s">
        <v>1428</v>
      </c>
      <c r="Q29" s="19">
        <v>4710155101002</v>
      </c>
      <c r="R29" s="7" t="s">
        <v>1522</v>
      </c>
      <c r="S29" s="7" t="s">
        <v>1430</v>
      </c>
      <c r="T29" s="7" t="s">
        <v>1255</v>
      </c>
      <c r="U29" s="7" t="s">
        <v>1429</v>
      </c>
      <c r="V29" s="7" t="s">
        <v>1256</v>
      </c>
      <c r="W29" s="7" t="s">
        <v>1427</v>
      </c>
      <c r="X29" s="7" t="s">
        <v>2174</v>
      </c>
      <c r="Y29" s="7" t="s">
        <v>1256</v>
      </c>
    </row>
    <row r="30" spans="1:25" x14ac:dyDescent="0.25">
      <c r="A30" s="7">
        <v>3794</v>
      </c>
      <c r="B30" s="7">
        <v>2016</v>
      </c>
      <c r="C30" s="7">
        <v>57419765</v>
      </c>
      <c r="D30" s="7">
        <v>57419765</v>
      </c>
      <c r="E30" s="7" t="s">
        <v>2166</v>
      </c>
      <c r="F30" s="7">
        <v>366</v>
      </c>
      <c r="G30" s="7">
        <v>0</v>
      </c>
      <c r="H30" s="7">
        <v>366</v>
      </c>
      <c r="I30" s="7">
        <v>169</v>
      </c>
      <c r="J30" s="7">
        <v>336</v>
      </c>
      <c r="K30" s="7">
        <v>0</v>
      </c>
      <c r="L30" s="7" t="s">
        <v>2167</v>
      </c>
      <c r="M30" s="7">
        <v>57419765</v>
      </c>
      <c r="N30" s="7" t="s">
        <v>1964</v>
      </c>
      <c r="O30" s="7">
        <v>9001</v>
      </c>
      <c r="P30" s="7" t="s">
        <v>1428</v>
      </c>
      <c r="Q30" s="19">
        <v>4710198001088</v>
      </c>
      <c r="R30" s="7" t="s">
        <v>1509</v>
      </c>
      <c r="S30" s="7" t="s">
        <v>1438</v>
      </c>
      <c r="T30" s="7" t="s">
        <v>1436</v>
      </c>
      <c r="U30" s="7" t="s">
        <v>1429</v>
      </c>
      <c r="V30" s="7" t="s">
        <v>1256</v>
      </c>
      <c r="W30" s="7" t="s">
        <v>1427</v>
      </c>
      <c r="X30" s="7" t="s">
        <v>2173</v>
      </c>
      <c r="Y30" s="7" t="s">
        <v>1256</v>
      </c>
    </row>
    <row r="31" spans="1:25" x14ac:dyDescent="0.25">
      <c r="A31" s="7">
        <v>3794</v>
      </c>
      <c r="B31" s="7">
        <v>2016</v>
      </c>
      <c r="C31" s="7">
        <v>36723784</v>
      </c>
      <c r="D31" s="7">
        <v>36723784</v>
      </c>
      <c r="E31" s="7" t="s">
        <v>2166</v>
      </c>
      <c r="F31" s="7">
        <v>366</v>
      </c>
      <c r="G31" s="7">
        <v>0</v>
      </c>
      <c r="H31" s="7">
        <v>366</v>
      </c>
      <c r="I31" s="7">
        <v>169</v>
      </c>
      <c r="J31" s="7">
        <v>322</v>
      </c>
      <c r="K31" s="7">
        <v>0</v>
      </c>
      <c r="L31" s="7" t="s">
        <v>2167</v>
      </c>
      <c r="M31" s="7">
        <v>36723784</v>
      </c>
      <c r="N31" s="7" t="s">
        <v>1765</v>
      </c>
      <c r="O31" s="7">
        <v>9001</v>
      </c>
      <c r="P31" s="7" t="s">
        <v>1428</v>
      </c>
      <c r="Q31" s="19">
        <v>4710157001020</v>
      </c>
      <c r="R31" s="7" t="s">
        <v>1506</v>
      </c>
      <c r="S31" s="7" t="s">
        <v>1507</v>
      </c>
      <c r="T31" s="7" t="s">
        <v>1450</v>
      </c>
      <c r="U31" s="7" t="s">
        <v>1487</v>
      </c>
      <c r="V31" s="7" t="s">
        <v>1256</v>
      </c>
      <c r="W31" s="7" t="s">
        <v>1427</v>
      </c>
      <c r="X31" s="7" t="s">
        <v>2173</v>
      </c>
      <c r="Y31" s="7">
        <v>9005</v>
      </c>
    </row>
    <row r="32" spans="1:25" x14ac:dyDescent="0.25">
      <c r="A32" s="7">
        <v>3794</v>
      </c>
      <c r="B32" s="7">
        <v>2016</v>
      </c>
      <c r="C32" s="7">
        <v>36556042</v>
      </c>
      <c r="D32" s="7">
        <v>36556042</v>
      </c>
      <c r="E32" s="7" t="s">
        <v>2166</v>
      </c>
      <c r="F32" s="7">
        <v>366</v>
      </c>
      <c r="G32" s="7">
        <v>250</v>
      </c>
      <c r="H32" s="7">
        <v>116</v>
      </c>
      <c r="I32" s="7">
        <v>169</v>
      </c>
      <c r="J32" s="7">
        <v>336</v>
      </c>
      <c r="K32" s="7">
        <v>0</v>
      </c>
      <c r="L32" s="7" t="s">
        <v>2167</v>
      </c>
      <c r="M32" s="7">
        <v>36556042</v>
      </c>
      <c r="N32" s="7" t="s">
        <v>1800</v>
      </c>
      <c r="O32" s="7">
        <v>9001</v>
      </c>
      <c r="P32" s="7" t="s">
        <v>1428</v>
      </c>
      <c r="Q32" s="19">
        <v>4710198001116</v>
      </c>
      <c r="R32" s="7" t="s">
        <v>1437</v>
      </c>
      <c r="S32" s="7" t="s">
        <v>1438</v>
      </c>
      <c r="T32" s="7" t="s">
        <v>1435</v>
      </c>
      <c r="U32" s="7" t="s">
        <v>1429</v>
      </c>
      <c r="V32" s="7" t="s">
        <v>1256</v>
      </c>
      <c r="W32" s="7" t="s">
        <v>1435</v>
      </c>
      <c r="X32" s="7" t="s">
        <v>2173</v>
      </c>
      <c r="Y32" s="7" t="s">
        <v>1256</v>
      </c>
    </row>
    <row r="33" spans="1:25" x14ac:dyDescent="0.25">
      <c r="A33" s="7">
        <v>3794</v>
      </c>
      <c r="B33" s="7">
        <v>2016</v>
      </c>
      <c r="C33" s="7">
        <v>49795116</v>
      </c>
      <c r="D33" s="7">
        <v>49795116</v>
      </c>
      <c r="E33" s="7" t="s">
        <v>2166</v>
      </c>
      <c r="F33" s="7">
        <v>365</v>
      </c>
      <c r="G33" s="7">
        <v>0</v>
      </c>
      <c r="H33" s="7">
        <v>365</v>
      </c>
      <c r="I33" s="7">
        <v>169</v>
      </c>
      <c r="J33" s="7">
        <v>322</v>
      </c>
      <c r="K33" s="7">
        <v>0</v>
      </c>
      <c r="L33" s="7" t="s">
        <v>2167</v>
      </c>
      <c r="M33" s="7">
        <v>49795116</v>
      </c>
      <c r="N33" s="7" t="s">
        <v>2079</v>
      </c>
      <c r="O33" s="7">
        <v>9001</v>
      </c>
      <c r="P33" s="7" t="s">
        <v>1428</v>
      </c>
      <c r="Q33" s="19">
        <v>4710169201003</v>
      </c>
      <c r="R33" s="7" t="s">
        <v>1490</v>
      </c>
      <c r="S33" s="7" t="s">
        <v>1441</v>
      </c>
      <c r="T33" s="7" t="s">
        <v>1494</v>
      </c>
      <c r="U33" s="7" t="s">
        <v>1429</v>
      </c>
      <c r="V33" s="7" t="s">
        <v>1256</v>
      </c>
      <c r="W33" s="7" t="s">
        <v>1427</v>
      </c>
      <c r="X33" s="7" t="s">
        <v>2173</v>
      </c>
      <c r="Y33" s="7">
        <v>9005</v>
      </c>
    </row>
    <row r="34" spans="1:25" x14ac:dyDescent="0.25">
      <c r="A34" s="7">
        <v>3794</v>
      </c>
      <c r="B34" s="7">
        <v>2016</v>
      </c>
      <c r="C34" s="7">
        <v>39070003</v>
      </c>
      <c r="D34" s="7">
        <v>39070003</v>
      </c>
      <c r="E34" s="7" t="s">
        <v>2166</v>
      </c>
      <c r="F34" s="7">
        <v>366</v>
      </c>
      <c r="G34" s="7">
        <v>0</v>
      </c>
      <c r="H34" s="7">
        <v>366</v>
      </c>
      <c r="I34" s="7">
        <v>169</v>
      </c>
      <c r="J34" s="7">
        <v>322</v>
      </c>
      <c r="K34" s="7">
        <v>0</v>
      </c>
      <c r="L34" s="7" t="s">
        <v>2167</v>
      </c>
      <c r="M34" s="7">
        <v>39070003</v>
      </c>
      <c r="N34" s="7" t="s">
        <v>1818</v>
      </c>
      <c r="O34" s="7">
        <v>9001</v>
      </c>
      <c r="P34" s="7" t="s">
        <v>1428</v>
      </c>
      <c r="Q34" s="19">
        <v>4710105801065</v>
      </c>
      <c r="R34" s="7" t="s">
        <v>1592</v>
      </c>
      <c r="S34" s="7" t="s">
        <v>1467</v>
      </c>
      <c r="T34" s="7" t="s">
        <v>1484</v>
      </c>
      <c r="U34" s="7" t="s">
        <v>1429</v>
      </c>
      <c r="V34" s="7" t="s">
        <v>1256</v>
      </c>
      <c r="W34" s="7" t="s">
        <v>1484</v>
      </c>
      <c r="X34" s="7" t="s">
        <v>2173</v>
      </c>
      <c r="Y34" s="7" t="s">
        <v>1256</v>
      </c>
    </row>
    <row r="35" spans="1:25" x14ac:dyDescent="0.25">
      <c r="A35" s="7">
        <v>3794</v>
      </c>
      <c r="B35" s="7">
        <v>2016</v>
      </c>
      <c r="C35" s="7">
        <v>36695489</v>
      </c>
      <c r="D35" s="7">
        <v>36695489</v>
      </c>
      <c r="E35" s="7" t="s">
        <v>2166</v>
      </c>
      <c r="F35" s="7">
        <v>365</v>
      </c>
      <c r="G35" s="7">
        <v>0</v>
      </c>
      <c r="H35" s="7">
        <v>365</v>
      </c>
      <c r="I35" s="7">
        <v>169</v>
      </c>
      <c r="J35" s="7">
        <v>360</v>
      </c>
      <c r="K35" s="7">
        <v>0</v>
      </c>
      <c r="L35" s="7" t="s">
        <v>2167</v>
      </c>
      <c r="M35" s="7">
        <v>36695489</v>
      </c>
      <c r="N35" s="7" t="s">
        <v>2093</v>
      </c>
      <c r="O35" s="7">
        <v>9001</v>
      </c>
      <c r="P35" s="7" t="s">
        <v>1428</v>
      </c>
      <c r="Q35" s="19">
        <v>4710198001113</v>
      </c>
      <c r="R35" s="7" t="s">
        <v>1456</v>
      </c>
      <c r="S35" s="7" t="s">
        <v>1438</v>
      </c>
      <c r="T35" s="7" t="s">
        <v>1258</v>
      </c>
      <c r="U35" s="7" t="s">
        <v>1429</v>
      </c>
      <c r="V35" s="7" t="s">
        <v>1256</v>
      </c>
      <c r="W35" s="7" t="s">
        <v>1427</v>
      </c>
      <c r="X35" s="7" t="s">
        <v>2173</v>
      </c>
      <c r="Y35" s="7">
        <v>9005</v>
      </c>
    </row>
    <row r="36" spans="1:25" x14ac:dyDescent="0.25">
      <c r="A36" s="7">
        <v>3794</v>
      </c>
      <c r="B36" s="7">
        <v>2016</v>
      </c>
      <c r="C36" s="7">
        <v>5408723</v>
      </c>
      <c r="D36" s="7">
        <v>5408723</v>
      </c>
      <c r="E36" s="7" t="s">
        <v>2166</v>
      </c>
      <c r="F36" s="7">
        <v>366</v>
      </c>
      <c r="G36" s="7">
        <v>0</v>
      </c>
      <c r="H36" s="7">
        <v>366</v>
      </c>
      <c r="I36" s="7">
        <v>169</v>
      </c>
      <c r="J36" s="7">
        <v>360</v>
      </c>
      <c r="K36" s="7">
        <v>0</v>
      </c>
      <c r="L36" s="7" t="s">
        <v>2167</v>
      </c>
      <c r="M36" s="7">
        <v>5408723</v>
      </c>
      <c r="N36" s="7" t="s">
        <v>1885</v>
      </c>
      <c r="O36" s="7">
        <v>9001</v>
      </c>
      <c r="P36" s="7" t="s">
        <v>1428</v>
      </c>
      <c r="Q36" s="19">
        <v>4710155101066</v>
      </c>
      <c r="R36" s="7" t="s">
        <v>1551</v>
      </c>
      <c r="S36" s="7" t="s">
        <v>1430</v>
      </c>
      <c r="T36" s="7" t="s">
        <v>1435</v>
      </c>
      <c r="U36" s="7" t="s">
        <v>1429</v>
      </c>
      <c r="V36" s="7" t="s">
        <v>1256</v>
      </c>
      <c r="W36" s="7" t="s">
        <v>1435</v>
      </c>
      <c r="X36" s="7" t="s">
        <v>2174</v>
      </c>
      <c r="Y36" s="7" t="s">
        <v>1256</v>
      </c>
    </row>
    <row r="37" spans="1:25" x14ac:dyDescent="0.25">
      <c r="A37" s="7">
        <v>3794</v>
      </c>
      <c r="B37" s="7">
        <v>2016</v>
      </c>
      <c r="C37" s="7">
        <v>39002077</v>
      </c>
      <c r="D37" s="7">
        <v>39002077</v>
      </c>
      <c r="E37" s="7" t="s">
        <v>2166</v>
      </c>
      <c r="F37" s="7">
        <v>366</v>
      </c>
      <c r="G37" s="7">
        <v>0</v>
      </c>
      <c r="H37" s="7">
        <v>366</v>
      </c>
      <c r="I37" s="7">
        <v>169</v>
      </c>
      <c r="J37" s="7">
        <v>322</v>
      </c>
      <c r="K37" s="7">
        <v>0</v>
      </c>
      <c r="L37" s="7" t="s">
        <v>2167</v>
      </c>
      <c r="M37" s="7">
        <v>39002077</v>
      </c>
      <c r="N37" s="7" t="s">
        <v>1774</v>
      </c>
      <c r="O37" s="7">
        <v>9001</v>
      </c>
      <c r="P37" s="7" t="s">
        <v>1428</v>
      </c>
      <c r="Q37" s="19">
        <v>4710155501067</v>
      </c>
      <c r="R37" s="7" t="s">
        <v>1503</v>
      </c>
      <c r="S37" s="7" t="s">
        <v>1470</v>
      </c>
      <c r="T37" s="7" t="s">
        <v>1435</v>
      </c>
      <c r="U37" s="7" t="s">
        <v>1429</v>
      </c>
      <c r="V37" s="7" t="s">
        <v>1256</v>
      </c>
      <c r="W37" s="7" t="s">
        <v>1435</v>
      </c>
      <c r="X37" s="7" t="s">
        <v>2173</v>
      </c>
      <c r="Y37" s="7" t="s">
        <v>1256</v>
      </c>
    </row>
    <row r="38" spans="1:25" x14ac:dyDescent="0.25">
      <c r="A38" s="7">
        <v>3794</v>
      </c>
      <c r="B38" s="7">
        <v>2016</v>
      </c>
      <c r="C38" s="7">
        <v>32692098</v>
      </c>
      <c r="D38" s="7">
        <v>32692098</v>
      </c>
      <c r="E38" s="7" t="s">
        <v>2166</v>
      </c>
      <c r="F38" s="7">
        <v>366</v>
      </c>
      <c r="G38" s="7">
        <v>0</v>
      </c>
      <c r="H38" s="7">
        <v>366</v>
      </c>
      <c r="I38" s="7">
        <v>169</v>
      </c>
      <c r="J38" s="7">
        <v>336</v>
      </c>
      <c r="K38" s="7">
        <v>0</v>
      </c>
      <c r="L38" s="7" t="s">
        <v>2167</v>
      </c>
      <c r="M38" s="7">
        <v>32692098</v>
      </c>
      <c r="N38" s="7" t="s">
        <v>1801</v>
      </c>
      <c r="O38" s="7">
        <v>9001</v>
      </c>
      <c r="P38" s="7" t="s">
        <v>1428</v>
      </c>
      <c r="Q38" s="19">
        <v>4710157001020</v>
      </c>
      <c r="R38" s="7" t="s">
        <v>1506</v>
      </c>
      <c r="S38" s="7" t="s">
        <v>1507</v>
      </c>
      <c r="T38" s="7" t="s">
        <v>1254</v>
      </c>
      <c r="U38" s="7" t="s">
        <v>1429</v>
      </c>
      <c r="V38" s="7" t="s">
        <v>1256</v>
      </c>
      <c r="W38" s="7" t="s">
        <v>1427</v>
      </c>
      <c r="X38" s="7" t="s">
        <v>2173</v>
      </c>
      <c r="Y38" s="7" t="s">
        <v>1256</v>
      </c>
    </row>
    <row r="39" spans="1:25" x14ac:dyDescent="0.25">
      <c r="A39" s="7">
        <v>3794</v>
      </c>
      <c r="B39" s="7">
        <v>2016</v>
      </c>
      <c r="C39" s="7">
        <v>57300305</v>
      </c>
      <c r="D39" s="7">
        <v>57300305</v>
      </c>
      <c r="E39" s="7" t="s">
        <v>2169</v>
      </c>
      <c r="F39" s="7">
        <v>306</v>
      </c>
      <c r="G39" s="7">
        <v>0</v>
      </c>
      <c r="H39" s="7">
        <v>306</v>
      </c>
      <c r="I39" s="7">
        <v>169</v>
      </c>
      <c r="J39" s="7">
        <v>360</v>
      </c>
      <c r="K39" s="7">
        <v>0</v>
      </c>
      <c r="L39" s="7" t="s">
        <v>2167</v>
      </c>
      <c r="M39" s="7" t="e">
        <v>#N/A</v>
      </c>
      <c r="N39" s="7" t="e">
        <v>#N/A</v>
      </c>
      <c r="O39" s="7" t="e">
        <v>#N/A</v>
      </c>
      <c r="P39" s="7" t="e">
        <v>#N/A</v>
      </c>
      <c r="Q39" s="19" t="e">
        <v>#N/A</v>
      </c>
      <c r="R39" s="7" t="e">
        <v>#N/A</v>
      </c>
      <c r="S39" s="7" t="e">
        <v>#N/A</v>
      </c>
      <c r="T39" s="7" t="e">
        <v>#N/A</v>
      </c>
      <c r="U39" s="7" t="e">
        <v>#N/A</v>
      </c>
      <c r="V39" s="7" t="e">
        <v>#N/A</v>
      </c>
      <c r="W39" s="7" t="e">
        <v>#N/A</v>
      </c>
      <c r="X39" s="7" t="e">
        <v>#N/A</v>
      </c>
      <c r="Y39" s="7" t="e">
        <v>#N/A</v>
      </c>
    </row>
    <row r="40" spans="1:25" x14ac:dyDescent="0.25">
      <c r="A40" s="7">
        <v>3794</v>
      </c>
      <c r="B40" s="7">
        <v>2016</v>
      </c>
      <c r="C40" s="7">
        <v>9270916</v>
      </c>
      <c r="D40" s="7">
        <v>9270916</v>
      </c>
      <c r="E40" s="7" t="s">
        <v>2166</v>
      </c>
      <c r="F40" s="7">
        <v>366</v>
      </c>
      <c r="G40" s="7">
        <v>0</v>
      </c>
      <c r="H40" s="7">
        <v>366</v>
      </c>
      <c r="I40" s="7">
        <v>169</v>
      </c>
      <c r="J40" s="7">
        <v>322</v>
      </c>
      <c r="K40" s="7">
        <v>0</v>
      </c>
      <c r="L40" s="7" t="s">
        <v>2167</v>
      </c>
      <c r="M40" s="7">
        <v>9270916</v>
      </c>
      <c r="N40" s="7" t="s">
        <v>1855</v>
      </c>
      <c r="O40" s="7">
        <v>9001</v>
      </c>
      <c r="P40" s="7" t="s">
        <v>1428</v>
      </c>
      <c r="Q40" s="19">
        <v>4710154501005</v>
      </c>
      <c r="R40" s="7" t="s">
        <v>1545</v>
      </c>
      <c r="S40" s="7" t="s">
        <v>1533</v>
      </c>
      <c r="T40" s="7" t="s">
        <v>1515</v>
      </c>
      <c r="U40" s="7" t="s">
        <v>1429</v>
      </c>
      <c r="V40" s="7" t="s">
        <v>1256</v>
      </c>
      <c r="W40" s="7" t="s">
        <v>1427</v>
      </c>
      <c r="X40" s="7" t="s">
        <v>2174</v>
      </c>
      <c r="Y40" s="7">
        <v>907</v>
      </c>
    </row>
    <row r="41" spans="1:25" x14ac:dyDescent="0.25">
      <c r="A41" s="7">
        <v>3794</v>
      </c>
      <c r="B41" s="7">
        <v>2016</v>
      </c>
      <c r="C41" s="7">
        <v>19588026</v>
      </c>
      <c r="D41" s="7">
        <v>19588026</v>
      </c>
      <c r="E41" s="7" t="s">
        <v>2166</v>
      </c>
      <c r="F41" s="7">
        <v>366</v>
      </c>
      <c r="G41" s="7">
        <v>4</v>
      </c>
      <c r="H41" s="7">
        <v>362</v>
      </c>
      <c r="I41" s="7">
        <v>169</v>
      </c>
      <c r="J41" s="7">
        <v>336</v>
      </c>
      <c r="K41" s="7">
        <v>0</v>
      </c>
      <c r="L41" s="7" t="s">
        <v>2167</v>
      </c>
      <c r="M41" s="7">
        <v>19588026</v>
      </c>
      <c r="N41" s="7" t="s">
        <v>2102</v>
      </c>
      <c r="O41" s="7">
        <v>907</v>
      </c>
      <c r="P41" s="7" t="s">
        <v>1439</v>
      </c>
      <c r="Q41" s="19">
        <v>4710128801008</v>
      </c>
      <c r="R41" s="7" t="s">
        <v>1512</v>
      </c>
      <c r="S41" s="7" t="s">
        <v>1445</v>
      </c>
      <c r="T41" s="7" t="s">
        <v>1432</v>
      </c>
      <c r="U41" s="7" t="s">
        <v>1429</v>
      </c>
      <c r="V41" s="7" t="s">
        <v>1256</v>
      </c>
      <c r="W41" s="7" t="s">
        <v>1433</v>
      </c>
      <c r="X41" s="7" t="s">
        <v>2174</v>
      </c>
      <c r="Y41" s="7" t="s">
        <v>1256</v>
      </c>
    </row>
    <row r="42" spans="1:25" x14ac:dyDescent="0.25">
      <c r="A42" s="7">
        <v>3794</v>
      </c>
      <c r="B42" s="7">
        <v>2016</v>
      </c>
      <c r="C42" s="7">
        <v>12622849</v>
      </c>
      <c r="D42" s="7">
        <v>12622849</v>
      </c>
      <c r="E42" s="7" t="s">
        <v>2166</v>
      </c>
      <c r="F42" s="7">
        <v>366</v>
      </c>
      <c r="G42" s="7">
        <v>0</v>
      </c>
      <c r="H42" s="7">
        <v>366</v>
      </c>
      <c r="I42" s="7">
        <v>169</v>
      </c>
      <c r="J42" s="7">
        <v>336</v>
      </c>
      <c r="K42" s="7">
        <v>0</v>
      </c>
      <c r="L42" s="7" t="s">
        <v>2167</v>
      </c>
      <c r="M42" s="7">
        <v>12622849</v>
      </c>
      <c r="N42" s="7" t="s">
        <v>1865</v>
      </c>
      <c r="O42" s="7">
        <v>9001</v>
      </c>
      <c r="P42" s="7" t="s">
        <v>1428</v>
      </c>
      <c r="Q42" s="19">
        <v>4710172001025</v>
      </c>
      <c r="R42" s="7" t="s">
        <v>1558</v>
      </c>
      <c r="S42" s="7" t="s">
        <v>1486</v>
      </c>
      <c r="T42" s="7" t="s">
        <v>1435</v>
      </c>
      <c r="U42" s="7" t="s">
        <v>1429</v>
      </c>
      <c r="V42" s="7" t="s">
        <v>1256</v>
      </c>
      <c r="W42" s="7" t="s">
        <v>1435</v>
      </c>
      <c r="X42" s="7" t="s">
        <v>2174</v>
      </c>
      <c r="Y42" s="7" t="s">
        <v>1256</v>
      </c>
    </row>
    <row r="43" spans="1:25" x14ac:dyDescent="0.25">
      <c r="A43" s="7">
        <v>3794</v>
      </c>
      <c r="B43" s="7">
        <v>2016</v>
      </c>
      <c r="C43" s="7">
        <v>19583875</v>
      </c>
      <c r="D43" s="7">
        <v>19583875</v>
      </c>
      <c r="E43" s="7" t="s">
        <v>2166</v>
      </c>
      <c r="F43" s="7">
        <v>366</v>
      </c>
      <c r="G43" s="7">
        <v>0</v>
      </c>
      <c r="H43" s="7">
        <v>366</v>
      </c>
      <c r="I43" s="7">
        <v>169</v>
      </c>
      <c r="J43" s="7">
        <v>322</v>
      </c>
      <c r="K43" s="7">
        <v>0</v>
      </c>
      <c r="L43" s="7" t="s">
        <v>2167</v>
      </c>
      <c r="M43" s="7">
        <v>19583875</v>
      </c>
      <c r="N43" s="7" t="s">
        <v>2146</v>
      </c>
      <c r="O43" s="7">
        <v>9001</v>
      </c>
      <c r="P43" s="7" t="s">
        <v>1428</v>
      </c>
      <c r="Q43" s="19">
        <v>4710105301026</v>
      </c>
      <c r="R43" s="7" t="s">
        <v>1511</v>
      </c>
      <c r="S43" s="7" t="s">
        <v>1498</v>
      </c>
      <c r="T43" s="7" t="s">
        <v>1435</v>
      </c>
      <c r="U43" s="7" t="s">
        <v>1429</v>
      </c>
      <c r="V43" s="7" t="s">
        <v>1256</v>
      </c>
      <c r="W43" s="7" t="s">
        <v>1435</v>
      </c>
      <c r="X43" s="7" t="s">
        <v>2174</v>
      </c>
      <c r="Y43" s="7" t="s">
        <v>1256</v>
      </c>
    </row>
    <row r="44" spans="1:25" x14ac:dyDescent="0.25">
      <c r="A44" s="7">
        <v>3794</v>
      </c>
      <c r="B44" s="7">
        <v>2016</v>
      </c>
      <c r="C44" s="7">
        <v>85153786</v>
      </c>
      <c r="D44" s="7">
        <v>85153786</v>
      </c>
      <c r="E44" s="7" t="s">
        <v>2166</v>
      </c>
      <c r="F44" s="7">
        <v>366</v>
      </c>
      <c r="G44" s="7">
        <v>4</v>
      </c>
      <c r="H44" s="7">
        <v>362</v>
      </c>
      <c r="I44" s="7">
        <v>169</v>
      </c>
      <c r="J44" s="7">
        <v>322</v>
      </c>
      <c r="K44" s="7">
        <v>0</v>
      </c>
      <c r="L44" s="7" t="s">
        <v>2167</v>
      </c>
      <c r="M44" s="7">
        <v>85153786</v>
      </c>
      <c r="N44" s="7" t="s">
        <v>1995</v>
      </c>
      <c r="O44" s="7">
        <v>9001</v>
      </c>
      <c r="P44" s="7" t="s">
        <v>1428</v>
      </c>
      <c r="Q44" s="19">
        <v>4710198001116</v>
      </c>
      <c r="R44" s="7" t="s">
        <v>1437</v>
      </c>
      <c r="S44" s="7" t="s">
        <v>1438</v>
      </c>
      <c r="T44" s="7" t="s">
        <v>1435</v>
      </c>
      <c r="U44" s="7" t="s">
        <v>1429</v>
      </c>
      <c r="V44" s="7" t="s">
        <v>1256</v>
      </c>
      <c r="W44" s="7" t="s">
        <v>1435</v>
      </c>
      <c r="X44" s="7" t="s">
        <v>2174</v>
      </c>
      <c r="Y44" s="7" t="s">
        <v>1256</v>
      </c>
    </row>
    <row r="45" spans="1:25" x14ac:dyDescent="0.25">
      <c r="A45" s="7">
        <v>3794</v>
      </c>
      <c r="B45" s="7">
        <v>2016</v>
      </c>
      <c r="C45" s="7">
        <v>85127420</v>
      </c>
      <c r="D45" s="7">
        <v>85127420</v>
      </c>
      <c r="E45" s="7" t="s">
        <v>2166</v>
      </c>
      <c r="F45" s="7">
        <v>366</v>
      </c>
      <c r="G45" s="7">
        <v>0</v>
      </c>
      <c r="H45" s="7">
        <v>366</v>
      </c>
      <c r="I45" s="7">
        <v>169</v>
      </c>
      <c r="J45" s="7">
        <v>336</v>
      </c>
      <c r="K45" s="7">
        <v>0</v>
      </c>
      <c r="L45" s="7" t="s">
        <v>2167</v>
      </c>
      <c r="M45" s="7">
        <v>85127420</v>
      </c>
      <c r="N45" s="7" t="s">
        <v>1987</v>
      </c>
      <c r="O45" s="7">
        <v>9001</v>
      </c>
      <c r="P45" s="7" t="s">
        <v>1428</v>
      </c>
      <c r="Q45" s="19">
        <v>4710120501009</v>
      </c>
      <c r="R45" s="7" t="s">
        <v>1597</v>
      </c>
      <c r="S45" s="7" t="s">
        <v>1459</v>
      </c>
      <c r="T45" s="7" t="s">
        <v>1494</v>
      </c>
      <c r="U45" s="7" t="s">
        <v>1429</v>
      </c>
      <c r="V45" s="7" t="s">
        <v>1256</v>
      </c>
      <c r="W45" s="7" t="s">
        <v>1427</v>
      </c>
      <c r="X45" s="7" t="s">
        <v>2174</v>
      </c>
      <c r="Y45" s="7" t="s">
        <v>1256</v>
      </c>
    </row>
    <row r="46" spans="1:25" x14ac:dyDescent="0.25">
      <c r="A46" s="7">
        <v>3794</v>
      </c>
      <c r="B46" s="7">
        <v>2016</v>
      </c>
      <c r="C46" s="7">
        <v>13239684</v>
      </c>
      <c r="D46" s="7">
        <v>13239684</v>
      </c>
      <c r="E46" s="7" t="s">
        <v>2169</v>
      </c>
      <c r="F46" s="7">
        <v>214</v>
      </c>
      <c r="G46" s="7">
        <v>0</v>
      </c>
      <c r="H46" s="7">
        <v>214</v>
      </c>
      <c r="I46" s="7">
        <v>169</v>
      </c>
      <c r="J46" s="7">
        <v>336</v>
      </c>
      <c r="K46" s="7">
        <v>0</v>
      </c>
      <c r="L46" s="7" t="s">
        <v>2167</v>
      </c>
      <c r="M46" s="7" t="e">
        <v>#N/A</v>
      </c>
      <c r="N46" s="7" t="e">
        <v>#N/A</v>
      </c>
      <c r="O46" s="7" t="e">
        <v>#N/A</v>
      </c>
      <c r="P46" s="7" t="e">
        <v>#N/A</v>
      </c>
      <c r="Q46" s="19" t="e">
        <v>#N/A</v>
      </c>
      <c r="R46" s="7" t="e">
        <v>#N/A</v>
      </c>
      <c r="S46" s="7" t="e">
        <v>#N/A</v>
      </c>
      <c r="T46" s="7" t="e">
        <v>#N/A</v>
      </c>
      <c r="U46" s="7" t="e">
        <v>#N/A</v>
      </c>
      <c r="V46" s="7" t="e">
        <v>#N/A</v>
      </c>
      <c r="W46" s="7" t="e">
        <v>#N/A</v>
      </c>
      <c r="X46" s="7" t="e">
        <v>#N/A</v>
      </c>
      <c r="Y46" s="7" t="e">
        <v>#N/A</v>
      </c>
    </row>
    <row r="47" spans="1:25" x14ac:dyDescent="0.25">
      <c r="A47" s="7">
        <v>3794</v>
      </c>
      <c r="B47" s="7">
        <v>2016</v>
      </c>
      <c r="C47" s="7">
        <v>22456838</v>
      </c>
      <c r="D47" s="7">
        <v>224568381</v>
      </c>
      <c r="E47" s="7" t="s">
        <v>2166</v>
      </c>
      <c r="F47" s="7">
        <v>365</v>
      </c>
      <c r="G47" s="7">
        <v>4</v>
      </c>
      <c r="H47" s="7">
        <v>361</v>
      </c>
      <c r="I47" s="7">
        <v>169</v>
      </c>
      <c r="J47" s="7">
        <v>336</v>
      </c>
      <c r="K47" s="7">
        <v>0</v>
      </c>
      <c r="L47" s="7" t="s">
        <v>2167</v>
      </c>
      <c r="M47" s="7">
        <v>22456838</v>
      </c>
      <c r="N47" s="7" t="s">
        <v>1887</v>
      </c>
      <c r="O47" s="7">
        <v>9001</v>
      </c>
      <c r="P47" s="7" t="s">
        <v>1428</v>
      </c>
      <c r="Q47" s="19">
        <v>4710198001085</v>
      </c>
      <c r="R47" s="7" t="s">
        <v>1557</v>
      </c>
      <c r="S47" s="7" t="s">
        <v>1438</v>
      </c>
      <c r="T47" s="7" t="s">
        <v>1435</v>
      </c>
      <c r="U47" s="7" t="s">
        <v>1429</v>
      </c>
      <c r="V47" s="7" t="s">
        <v>1256</v>
      </c>
      <c r="W47" s="7" t="s">
        <v>1435</v>
      </c>
      <c r="X47" s="7" t="e">
        <v>#N/A</v>
      </c>
      <c r="Y47" s="7" t="s">
        <v>1256</v>
      </c>
    </row>
    <row r="48" spans="1:25" x14ac:dyDescent="0.25">
      <c r="A48" s="7">
        <v>3794</v>
      </c>
      <c r="B48" s="7">
        <v>2016</v>
      </c>
      <c r="C48" s="7">
        <v>26970033</v>
      </c>
      <c r="D48" s="7">
        <v>26970033</v>
      </c>
      <c r="E48" s="7" t="s">
        <v>2169</v>
      </c>
      <c r="F48" s="7">
        <v>245</v>
      </c>
      <c r="G48" s="7">
        <v>0</v>
      </c>
      <c r="H48" s="7">
        <v>245</v>
      </c>
      <c r="I48" s="7">
        <v>169</v>
      </c>
      <c r="J48" s="7">
        <v>336</v>
      </c>
      <c r="K48" s="7">
        <v>0</v>
      </c>
      <c r="L48" s="7" t="s">
        <v>2167</v>
      </c>
      <c r="M48" s="7" t="e">
        <v>#N/A</v>
      </c>
      <c r="N48" s="7" t="e">
        <v>#N/A</v>
      </c>
      <c r="O48" s="7" t="e">
        <v>#N/A</v>
      </c>
      <c r="P48" s="7" t="e">
        <v>#N/A</v>
      </c>
      <c r="Q48" s="19" t="e">
        <v>#N/A</v>
      </c>
      <c r="R48" s="7" t="e">
        <v>#N/A</v>
      </c>
      <c r="S48" s="7" t="e">
        <v>#N/A</v>
      </c>
      <c r="T48" s="7" t="e">
        <v>#N/A</v>
      </c>
      <c r="U48" s="7" t="e">
        <v>#N/A</v>
      </c>
      <c r="V48" s="7" t="e">
        <v>#N/A</v>
      </c>
      <c r="W48" s="7" t="e">
        <v>#N/A</v>
      </c>
      <c r="X48" s="7" t="e">
        <v>#N/A</v>
      </c>
      <c r="Y48" s="7" t="e">
        <v>#N/A</v>
      </c>
    </row>
    <row r="49" spans="1:25" x14ac:dyDescent="0.25">
      <c r="A49" s="7">
        <v>3794</v>
      </c>
      <c r="B49" s="7">
        <v>2016</v>
      </c>
      <c r="C49" s="7">
        <v>57440719</v>
      </c>
      <c r="D49" s="7">
        <v>57440719</v>
      </c>
      <c r="E49" s="7" t="s">
        <v>2166</v>
      </c>
      <c r="F49" s="7">
        <v>366</v>
      </c>
      <c r="G49" s="7">
        <v>6</v>
      </c>
      <c r="H49" s="7">
        <v>360</v>
      </c>
      <c r="I49" s="7">
        <v>169</v>
      </c>
      <c r="J49" s="7">
        <v>336</v>
      </c>
      <c r="K49" s="7">
        <v>0</v>
      </c>
      <c r="L49" s="7" t="s">
        <v>2167</v>
      </c>
      <c r="M49" s="7">
        <v>57440719</v>
      </c>
      <c r="N49" s="7" t="s">
        <v>1917</v>
      </c>
      <c r="O49" s="7">
        <v>9001</v>
      </c>
      <c r="P49" s="7" t="s">
        <v>1428</v>
      </c>
      <c r="Q49" s="19">
        <v>4710105801054</v>
      </c>
      <c r="R49" s="7" t="s">
        <v>1624</v>
      </c>
      <c r="S49" s="7" t="s">
        <v>1467</v>
      </c>
      <c r="T49" s="7" t="s">
        <v>1435</v>
      </c>
      <c r="U49" s="7" t="s">
        <v>1429</v>
      </c>
      <c r="V49" s="7" t="s">
        <v>1256</v>
      </c>
      <c r="W49" s="7" t="s">
        <v>1435</v>
      </c>
      <c r="X49" s="7" t="s">
        <v>2173</v>
      </c>
      <c r="Y49" s="7" t="s">
        <v>1256</v>
      </c>
    </row>
    <row r="50" spans="1:25" x14ac:dyDescent="0.25">
      <c r="A50" s="7">
        <v>3794</v>
      </c>
      <c r="B50" s="7">
        <v>2016</v>
      </c>
      <c r="C50" s="7">
        <v>1082866111</v>
      </c>
      <c r="D50" s="7">
        <v>1082866111</v>
      </c>
      <c r="E50" s="7" t="s">
        <v>2169</v>
      </c>
      <c r="F50" s="7">
        <v>306</v>
      </c>
      <c r="G50" s="7">
        <v>0</v>
      </c>
      <c r="H50" s="7">
        <v>306</v>
      </c>
      <c r="I50" s="7">
        <v>169</v>
      </c>
      <c r="J50" s="7">
        <v>336</v>
      </c>
      <c r="K50" s="7">
        <v>0</v>
      </c>
      <c r="L50" s="7" t="s">
        <v>2167</v>
      </c>
      <c r="M50" s="7" t="e">
        <v>#N/A</v>
      </c>
      <c r="N50" s="7" t="e">
        <v>#N/A</v>
      </c>
      <c r="O50" s="7" t="e">
        <v>#N/A</v>
      </c>
      <c r="P50" s="7" t="e">
        <v>#N/A</v>
      </c>
      <c r="Q50" s="19" t="e">
        <v>#N/A</v>
      </c>
      <c r="R50" s="7" t="e">
        <v>#N/A</v>
      </c>
      <c r="S50" s="7" t="e">
        <v>#N/A</v>
      </c>
      <c r="T50" s="7" t="e">
        <v>#N/A</v>
      </c>
      <c r="U50" s="7" t="e">
        <v>#N/A</v>
      </c>
      <c r="V50" s="7" t="e">
        <v>#N/A</v>
      </c>
      <c r="W50" s="7" t="e">
        <v>#N/A</v>
      </c>
      <c r="X50" s="7" t="e">
        <v>#N/A</v>
      </c>
      <c r="Y50" s="7" t="e">
        <v>#N/A</v>
      </c>
    </row>
    <row r="51" spans="1:25" x14ac:dyDescent="0.25">
      <c r="A51" s="7">
        <v>3794</v>
      </c>
      <c r="B51" s="7">
        <v>2016</v>
      </c>
      <c r="C51" s="7">
        <v>1067851902</v>
      </c>
      <c r="D51" s="7">
        <v>1067851902</v>
      </c>
      <c r="E51" s="7" t="s">
        <v>2166</v>
      </c>
      <c r="F51" s="7">
        <v>366</v>
      </c>
      <c r="G51" s="7">
        <v>0</v>
      </c>
      <c r="H51" s="7">
        <v>366</v>
      </c>
      <c r="I51" s="7">
        <v>169</v>
      </c>
      <c r="J51" s="7">
        <v>322</v>
      </c>
      <c r="K51" s="7">
        <v>0</v>
      </c>
      <c r="L51" s="7" t="s">
        <v>2167</v>
      </c>
      <c r="M51" s="7">
        <v>1067851902</v>
      </c>
      <c r="N51" s="7" t="s">
        <v>1984</v>
      </c>
      <c r="O51" s="7">
        <v>9001</v>
      </c>
      <c r="P51" s="7" t="s">
        <v>1428</v>
      </c>
      <c r="Q51" s="19">
        <v>4710198001117</v>
      </c>
      <c r="R51" s="7" t="s">
        <v>1505</v>
      </c>
      <c r="S51" s="7" t="s">
        <v>1438</v>
      </c>
      <c r="T51" s="7" t="s">
        <v>1494</v>
      </c>
      <c r="U51" s="7" t="s">
        <v>1429</v>
      </c>
      <c r="V51" s="7" t="s">
        <v>1256</v>
      </c>
      <c r="W51" s="7" t="s">
        <v>1427</v>
      </c>
      <c r="X51" s="7" t="s">
        <v>2174</v>
      </c>
      <c r="Y51" s="7" t="s">
        <v>1256</v>
      </c>
    </row>
    <row r="52" spans="1:25" x14ac:dyDescent="0.25">
      <c r="A52" s="7">
        <v>3794</v>
      </c>
      <c r="B52" s="7">
        <v>2016</v>
      </c>
      <c r="C52" s="7">
        <v>12632862</v>
      </c>
      <c r="D52" s="7">
        <v>12632862</v>
      </c>
      <c r="E52" s="7" t="s">
        <v>2166</v>
      </c>
      <c r="F52" s="7">
        <v>366</v>
      </c>
      <c r="G52" s="7">
        <v>0</v>
      </c>
      <c r="H52" s="7">
        <v>366</v>
      </c>
      <c r="I52" s="7">
        <v>169</v>
      </c>
      <c r="J52" s="7">
        <v>336</v>
      </c>
      <c r="K52" s="7">
        <v>0</v>
      </c>
      <c r="L52" s="7" t="s">
        <v>2167</v>
      </c>
      <c r="M52" s="7">
        <v>12632862</v>
      </c>
      <c r="N52" s="7" t="s">
        <v>2132</v>
      </c>
      <c r="O52" s="7">
        <v>9001</v>
      </c>
      <c r="P52" s="7" t="s">
        <v>1428</v>
      </c>
      <c r="Q52" s="19">
        <v>4710198001085</v>
      </c>
      <c r="R52" s="7" t="s">
        <v>1557</v>
      </c>
      <c r="S52" s="7" t="s">
        <v>1438</v>
      </c>
      <c r="T52" s="7" t="s">
        <v>1435</v>
      </c>
      <c r="U52" s="7" t="s">
        <v>1429</v>
      </c>
      <c r="V52" s="7" t="s">
        <v>1256</v>
      </c>
      <c r="W52" s="7" t="s">
        <v>1435</v>
      </c>
      <c r="X52" s="7" t="s">
        <v>2174</v>
      </c>
      <c r="Y52" s="7" t="s">
        <v>1256</v>
      </c>
    </row>
    <row r="53" spans="1:25" x14ac:dyDescent="0.25">
      <c r="A53" s="7">
        <v>3794</v>
      </c>
      <c r="B53" s="7">
        <v>2016</v>
      </c>
      <c r="C53" s="7">
        <v>85487200</v>
      </c>
      <c r="D53" s="7">
        <v>85487200</v>
      </c>
      <c r="E53" s="7" t="s">
        <v>2166</v>
      </c>
      <c r="F53" s="7">
        <v>365</v>
      </c>
      <c r="G53" s="7">
        <v>0</v>
      </c>
      <c r="H53" s="7">
        <v>365</v>
      </c>
      <c r="I53" s="7">
        <v>169</v>
      </c>
      <c r="J53" s="7">
        <v>187</v>
      </c>
      <c r="K53" s="7">
        <v>0</v>
      </c>
      <c r="L53" s="7" t="s">
        <v>2167</v>
      </c>
      <c r="M53" s="7">
        <v>85487200</v>
      </c>
      <c r="N53" s="7" t="s">
        <v>2088</v>
      </c>
      <c r="O53" s="7">
        <v>9001</v>
      </c>
      <c r="P53" s="7" t="s">
        <v>1428</v>
      </c>
      <c r="Q53" s="19">
        <v>4710103001019</v>
      </c>
      <c r="R53" s="7" t="s">
        <v>1542</v>
      </c>
      <c r="S53" s="7" t="s">
        <v>1454</v>
      </c>
      <c r="T53" s="7" t="s">
        <v>1435</v>
      </c>
      <c r="U53" s="7" t="s">
        <v>1429</v>
      </c>
      <c r="V53" s="7" t="s">
        <v>1256</v>
      </c>
      <c r="W53" s="7" t="s">
        <v>1435</v>
      </c>
      <c r="X53" s="7" t="s">
        <v>2174</v>
      </c>
      <c r="Y53" s="7" t="s">
        <v>1256</v>
      </c>
    </row>
    <row r="54" spans="1:25" x14ac:dyDescent="0.25">
      <c r="A54" s="7">
        <v>3794</v>
      </c>
      <c r="B54" s="7">
        <v>2016</v>
      </c>
      <c r="C54" s="7">
        <v>19610091</v>
      </c>
      <c r="D54" s="7">
        <v>19610091</v>
      </c>
      <c r="E54" s="7" t="s">
        <v>2166</v>
      </c>
      <c r="F54" s="7">
        <v>366</v>
      </c>
      <c r="G54" s="7">
        <v>0</v>
      </c>
      <c r="H54" s="7">
        <v>366</v>
      </c>
      <c r="I54" s="7">
        <v>169</v>
      </c>
      <c r="J54" s="7">
        <v>336</v>
      </c>
      <c r="K54" s="7">
        <v>0</v>
      </c>
      <c r="L54" s="7" t="s">
        <v>2167</v>
      </c>
      <c r="M54" s="7">
        <v>19610091</v>
      </c>
      <c r="N54" s="7" t="s">
        <v>2114</v>
      </c>
      <c r="O54" s="7">
        <v>9001</v>
      </c>
      <c r="P54" s="7" t="s">
        <v>1428</v>
      </c>
      <c r="Q54" s="19">
        <v>4710198001085</v>
      </c>
      <c r="R54" s="7" t="s">
        <v>1557</v>
      </c>
      <c r="S54" s="7" t="s">
        <v>1438</v>
      </c>
      <c r="T54" s="7" t="s">
        <v>1450</v>
      </c>
      <c r="U54" s="7" t="s">
        <v>1487</v>
      </c>
      <c r="V54" s="7" t="s">
        <v>1256</v>
      </c>
      <c r="W54" s="7" t="s">
        <v>1427</v>
      </c>
      <c r="X54" s="7" t="s">
        <v>2174</v>
      </c>
      <c r="Y54" s="7" t="s">
        <v>1256</v>
      </c>
    </row>
    <row r="55" spans="1:25" x14ac:dyDescent="0.25">
      <c r="A55" s="7">
        <v>3794</v>
      </c>
      <c r="B55" s="7">
        <v>2016</v>
      </c>
      <c r="C55" s="7">
        <v>57307421</v>
      </c>
      <c r="D55" s="7">
        <v>57307421</v>
      </c>
      <c r="E55" s="7" t="s">
        <v>2166</v>
      </c>
      <c r="F55" s="7">
        <v>366</v>
      </c>
      <c r="G55" s="7">
        <v>3</v>
      </c>
      <c r="H55" s="7">
        <v>363</v>
      </c>
      <c r="I55" s="7">
        <v>169</v>
      </c>
      <c r="J55" s="7">
        <v>360</v>
      </c>
      <c r="K55" s="7">
        <v>0</v>
      </c>
      <c r="L55" s="7" t="s">
        <v>2167</v>
      </c>
      <c r="M55" s="7">
        <v>57307421</v>
      </c>
      <c r="N55" s="7" t="s">
        <v>1922</v>
      </c>
      <c r="O55" s="7">
        <v>9001</v>
      </c>
      <c r="P55" s="7" t="s">
        <v>1428</v>
      </c>
      <c r="Q55" s="19">
        <v>4710157001020</v>
      </c>
      <c r="R55" s="7" t="s">
        <v>1506</v>
      </c>
      <c r="S55" s="7" t="s">
        <v>1507</v>
      </c>
      <c r="T55" s="7" t="s">
        <v>1435</v>
      </c>
      <c r="U55" s="7" t="s">
        <v>1429</v>
      </c>
      <c r="V55" s="7" t="s">
        <v>1256</v>
      </c>
      <c r="W55" s="7" t="s">
        <v>1435</v>
      </c>
      <c r="X55" s="7" t="s">
        <v>2173</v>
      </c>
      <c r="Y55" s="7" t="s">
        <v>1256</v>
      </c>
    </row>
    <row r="56" spans="1:25" x14ac:dyDescent="0.25">
      <c r="A56" s="7">
        <v>3794</v>
      </c>
      <c r="B56" s="7">
        <v>2016</v>
      </c>
      <c r="C56" s="7">
        <v>36454877</v>
      </c>
      <c r="D56" s="7">
        <v>36454877</v>
      </c>
      <c r="E56" s="7" t="s">
        <v>2166</v>
      </c>
      <c r="F56" s="7">
        <v>366</v>
      </c>
      <c r="G56" s="7">
        <v>0</v>
      </c>
      <c r="H56" s="7">
        <v>366</v>
      </c>
      <c r="I56" s="7">
        <v>169</v>
      </c>
      <c r="J56" s="7">
        <v>322</v>
      </c>
      <c r="K56" s="7">
        <v>0</v>
      </c>
      <c r="L56" s="7" t="s">
        <v>2167</v>
      </c>
      <c r="M56" s="7">
        <v>36454877</v>
      </c>
      <c r="N56" s="7" t="s">
        <v>1786</v>
      </c>
      <c r="O56" s="7">
        <v>9001</v>
      </c>
      <c r="P56" s="7" t="s">
        <v>1428</v>
      </c>
      <c r="Q56" s="19">
        <v>4710128801022</v>
      </c>
      <c r="R56" s="7" t="s">
        <v>1595</v>
      </c>
      <c r="S56" s="7" t="s">
        <v>1445</v>
      </c>
      <c r="T56" s="7" t="s">
        <v>1435</v>
      </c>
      <c r="U56" s="7" t="s">
        <v>1429</v>
      </c>
      <c r="V56" s="7" t="s">
        <v>1256</v>
      </c>
      <c r="W56" s="7" t="s">
        <v>1427</v>
      </c>
      <c r="X56" s="7" t="s">
        <v>2173</v>
      </c>
      <c r="Y56" s="7" t="s">
        <v>1256</v>
      </c>
    </row>
    <row r="57" spans="1:25" x14ac:dyDescent="0.25">
      <c r="A57" s="7">
        <v>3794</v>
      </c>
      <c r="B57" s="7">
        <v>2016</v>
      </c>
      <c r="C57" s="7">
        <v>57305596</v>
      </c>
      <c r="D57" s="7">
        <v>57305596</v>
      </c>
      <c r="E57" s="7" t="s">
        <v>2166</v>
      </c>
      <c r="F57" s="7">
        <v>366</v>
      </c>
      <c r="G57" s="7">
        <v>0</v>
      </c>
      <c r="H57" s="7">
        <v>366</v>
      </c>
      <c r="I57" s="7">
        <v>169</v>
      </c>
      <c r="J57" s="7">
        <v>322</v>
      </c>
      <c r="K57" s="7">
        <v>0</v>
      </c>
      <c r="L57" s="7" t="s">
        <v>2167</v>
      </c>
      <c r="M57" s="7">
        <v>57305596</v>
      </c>
      <c r="N57" s="7" t="s">
        <v>1946</v>
      </c>
      <c r="O57" s="7">
        <v>9001</v>
      </c>
      <c r="P57" s="7" t="s">
        <v>1428</v>
      </c>
      <c r="Q57" s="19">
        <v>4710117001003</v>
      </c>
      <c r="R57" s="7" t="s">
        <v>1645</v>
      </c>
      <c r="S57" s="7" t="s">
        <v>1524</v>
      </c>
      <c r="T57" s="7" t="s">
        <v>1484</v>
      </c>
      <c r="U57" s="7" t="s">
        <v>1429</v>
      </c>
      <c r="V57" s="7" t="s">
        <v>1256</v>
      </c>
      <c r="W57" s="7" t="s">
        <v>1484</v>
      </c>
      <c r="X57" s="7" t="s">
        <v>2173</v>
      </c>
      <c r="Y57" s="7" t="s">
        <v>1256</v>
      </c>
    </row>
    <row r="58" spans="1:25" x14ac:dyDescent="0.25">
      <c r="A58" s="7">
        <v>3794</v>
      </c>
      <c r="B58" s="7">
        <v>2016</v>
      </c>
      <c r="C58" s="7">
        <v>8520843</v>
      </c>
      <c r="D58" s="7">
        <v>8520843</v>
      </c>
      <c r="E58" s="7" t="s">
        <v>2169</v>
      </c>
      <c r="F58" s="7">
        <v>214</v>
      </c>
      <c r="G58" s="7">
        <v>0</v>
      </c>
      <c r="H58" s="7">
        <v>214</v>
      </c>
      <c r="I58" s="7">
        <v>169</v>
      </c>
      <c r="J58" s="7">
        <v>360</v>
      </c>
      <c r="K58" s="7">
        <v>0</v>
      </c>
      <c r="L58" s="7" t="s">
        <v>2167</v>
      </c>
      <c r="M58" s="7" t="e">
        <v>#N/A</v>
      </c>
      <c r="N58" s="7" t="e">
        <v>#N/A</v>
      </c>
      <c r="O58" s="7" t="e">
        <v>#N/A</v>
      </c>
      <c r="P58" s="7" t="e">
        <v>#N/A</v>
      </c>
      <c r="Q58" s="19" t="e">
        <v>#N/A</v>
      </c>
      <c r="R58" s="7" t="e">
        <v>#N/A</v>
      </c>
      <c r="S58" s="7" t="e">
        <v>#N/A</v>
      </c>
      <c r="T58" s="7" t="e">
        <v>#N/A</v>
      </c>
      <c r="U58" s="7" t="e">
        <v>#N/A</v>
      </c>
      <c r="V58" s="7" t="e">
        <v>#N/A</v>
      </c>
      <c r="W58" s="7" t="e">
        <v>#N/A</v>
      </c>
      <c r="X58" s="7" t="e">
        <v>#N/A</v>
      </c>
      <c r="Y58" s="7" t="e">
        <v>#N/A</v>
      </c>
    </row>
    <row r="59" spans="1:25" x14ac:dyDescent="0.25">
      <c r="A59" s="7">
        <v>3794</v>
      </c>
      <c r="B59" s="7">
        <v>2016</v>
      </c>
      <c r="C59" s="7">
        <v>1082840626</v>
      </c>
      <c r="D59" s="7">
        <v>1082840626</v>
      </c>
      <c r="E59" s="7" t="s">
        <v>2166</v>
      </c>
      <c r="F59" s="7">
        <v>365</v>
      </c>
      <c r="G59" s="7">
        <v>0</v>
      </c>
      <c r="H59" s="7">
        <v>365</v>
      </c>
      <c r="I59" s="7">
        <v>169</v>
      </c>
      <c r="J59" s="7">
        <v>336</v>
      </c>
      <c r="K59" s="7">
        <v>0</v>
      </c>
      <c r="L59" s="7" t="s">
        <v>2167</v>
      </c>
      <c r="M59" s="7">
        <v>1082840626</v>
      </c>
      <c r="N59" s="7" t="s">
        <v>2090</v>
      </c>
      <c r="O59" s="7">
        <v>9001</v>
      </c>
      <c r="P59" s="7" t="s">
        <v>1428</v>
      </c>
      <c r="Q59" s="19">
        <v>4710198001085</v>
      </c>
      <c r="R59" s="7" t="s">
        <v>1557</v>
      </c>
      <c r="S59" s="7" t="s">
        <v>1438</v>
      </c>
      <c r="T59" s="7" t="s">
        <v>1435</v>
      </c>
      <c r="U59" s="7" t="s">
        <v>1429</v>
      </c>
      <c r="V59" s="7" t="s">
        <v>1256</v>
      </c>
      <c r="W59" s="7" t="s">
        <v>1435</v>
      </c>
      <c r="X59" s="7" t="s">
        <v>2174</v>
      </c>
      <c r="Y59" s="7" t="s">
        <v>1256</v>
      </c>
    </row>
    <row r="60" spans="1:25" x14ac:dyDescent="0.25">
      <c r="A60" s="7">
        <v>3794</v>
      </c>
      <c r="B60" s="7">
        <v>2016</v>
      </c>
      <c r="C60" s="7">
        <v>5112089</v>
      </c>
      <c r="D60" s="7">
        <v>5112089</v>
      </c>
      <c r="E60" s="7" t="s">
        <v>2166</v>
      </c>
      <c r="F60" s="7">
        <v>365</v>
      </c>
      <c r="G60" s="7">
        <v>0</v>
      </c>
      <c r="H60" s="7">
        <v>365</v>
      </c>
      <c r="I60" s="7">
        <v>169</v>
      </c>
      <c r="J60" s="7">
        <v>336</v>
      </c>
      <c r="K60" s="7">
        <v>0</v>
      </c>
      <c r="L60" s="7" t="s">
        <v>2167</v>
      </c>
      <c r="M60" s="7">
        <v>5112089</v>
      </c>
      <c r="N60" s="7" t="s">
        <v>1882</v>
      </c>
      <c r="O60" s="7">
        <v>9001</v>
      </c>
      <c r="P60" s="7" t="s">
        <v>1428</v>
      </c>
      <c r="Q60" s="19">
        <v>4710198001107</v>
      </c>
      <c r="R60" s="7" t="s">
        <v>1541</v>
      </c>
      <c r="S60" s="7" t="s">
        <v>1438</v>
      </c>
      <c r="T60" s="7" t="s">
        <v>1435</v>
      </c>
      <c r="U60" s="7" t="s">
        <v>1429</v>
      </c>
      <c r="V60" s="7" t="s">
        <v>1256</v>
      </c>
      <c r="W60" s="7" t="s">
        <v>1435</v>
      </c>
      <c r="X60" s="7" t="s">
        <v>2174</v>
      </c>
      <c r="Y60" s="7" t="s">
        <v>1256</v>
      </c>
    </row>
    <row r="61" spans="1:25" x14ac:dyDescent="0.25">
      <c r="A61" s="7">
        <v>3794</v>
      </c>
      <c r="B61" s="7">
        <v>2016</v>
      </c>
      <c r="C61" s="7">
        <v>19516740</v>
      </c>
      <c r="D61" s="7">
        <v>195167401</v>
      </c>
      <c r="E61" s="7" t="s">
        <v>2166</v>
      </c>
      <c r="F61" s="7">
        <v>366</v>
      </c>
      <c r="G61" s="7">
        <v>0</v>
      </c>
      <c r="H61" s="7">
        <v>366</v>
      </c>
      <c r="I61" s="7">
        <v>169</v>
      </c>
      <c r="J61" s="7">
        <v>336</v>
      </c>
      <c r="K61" s="7">
        <v>0</v>
      </c>
      <c r="L61" s="7" t="s">
        <v>2167</v>
      </c>
      <c r="M61" s="7">
        <v>19516740</v>
      </c>
      <c r="N61" s="7" t="s">
        <v>2020</v>
      </c>
      <c r="O61" s="7">
        <v>9001</v>
      </c>
      <c r="P61" s="7" t="s">
        <v>1428</v>
      </c>
      <c r="Q61" s="19">
        <v>4710198001085</v>
      </c>
      <c r="R61" s="7" t="s">
        <v>1557</v>
      </c>
      <c r="S61" s="7" t="s">
        <v>1438</v>
      </c>
      <c r="T61" s="7" t="s">
        <v>1476</v>
      </c>
      <c r="U61" s="7" t="s">
        <v>1429</v>
      </c>
      <c r="V61" s="7" t="s">
        <v>1256</v>
      </c>
      <c r="W61" s="7" t="s">
        <v>1427</v>
      </c>
      <c r="X61" s="7" t="e">
        <v>#N/A</v>
      </c>
      <c r="Y61" s="7" t="s">
        <v>1256</v>
      </c>
    </row>
    <row r="62" spans="1:25" x14ac:dyDescent="0.25">
      <c r="A62" s="7">
        <v>3794</v>
      </c>
      <c r="B62" s="7">
        <v>2016</v>
      </c>
      <c r="C62" s="7">
        <v>39070900</v>
      </c>
      <c r="D62" s="7">
        <v>39070900</v>
      </c>
      <c r="E62" s="7" t="s">
        <v>2166</v>
      </c>
      <c r="F62" s="7">
        <v>366</v>
      </c>
      <c r="G62" s="7">
        <v>0</v>
      </c>
      <c r="H62" s="7">
        <v>366</v>
      </c>
      <c r="I62" s="7">
        <v>169</v>
      </c>
      <c r="J62" s="7">
        <v>322</v>
      </c>
      <c r="K62" s="7">
        <v>0</v>
      </c>
      <c r="L62" s="7" t="s">
        <v>2167</v>
      </c>
      <c r="M62" s="7">
        <v>39070900</v>
      </c>
      <c r="N62" s="7" t="s">
        <v>1820</v>
      </c>
      <c r="O62" s="7">
        <v>9001</v>
      </c>
      <c r="P62" s="7" t="s">
        <v>1428</v>
      </c>
      <c r="Q62" s="19">
        <v>4710154501048</v>
      </c>
      <c r="R62" s="7" t="s">
        <v>1534</v>
      </c>
      <c r="S62" s="7" t="s">
        <v>1533</v>
      </c>
      <c r="T62" s="7" t="s">
        <v>1484</v>
      </c>
      <c r="U62" s="7" t="s">
        <v>1429</v>
      </c>
      <c r="V62" s="7" t="s">
        <v>1256</v>
      </c>
      <c r="W62" s="7" t="s">
        <v>1484</v>
      </c>
      <c r="X62" s="7" t="s">
        <v>2173</v>
      </c>
      <c r="Y62" s="7" t="s">
        <v>1256</v>
      </c>
    </row>
    <row r="63" spans="1:25" x14ac:dyDescent="0.25">
      <c r="A63" s="7">
        <v>3794</v>
      </c>
      <c r="B63" s="7">
        <v>2016</v>
      </c>
      <c r="C63" s="7">
        <v>33218532</v>
      </c>
      <c r="D63" s="7">
        <v>332185321</v>
      </c>
      <c r="E63" s="7" t="s">
        <v>2166</v>
      </c>
      <c r="F63" s="7">
        <v>365</v>
      </c>
      <c r="G63" s="7">
        <v>0</v>
      </c>
      <c r="H63" s="7">
        <v>365</v>
      </c>
      <c r="I63" s="7">
        <v>169</v>
      </c>
      <c r="J63" s="7">
        <v>322</v>
      </c>
      <c r="K63" s="7">
        <v>0</v>
      </c>
      <c r="L63" s="7" t="s">
        <v>2167</v>
      </c>
      <c r="M63" s="7">
        <v>33218532</v>
      </c>
      <c r="N63" s="7" t="s">
        <v>1992</v>
      </c>
      <c r="O63" s="7">
        <v>9001</v>
      </c>
      <c r="P63" s="7" t="s">
        <v>1428</v>
      </c>
      <c r="Q63" s="19">
        <v>4710169201053</v>
      </c>
      <c r="R63" s="7" t="s">
        <v>1617</v>
      </c>
      <c r="S63" s="7" t="s">
        <v>1441</v>
      </c>
      <c r="T63" s="7" t="s">
        <v>1435</v>
      </c>
      <c r="U63" s="7" t="s">
        <v>1429</v>
      </c>
      <c r="V63" s="7" t="s">
        <v>1256</v>
      </c>
      <c r="W63" s="7" t="s">
        <v>1435</v>
      </c>
      <c r="X63" s="7" t="e">
        <v>#N/A</v>
      </c>
      <c r="Y63" s="7" t="s">
        <v>1256</v>
      </c>
    </row>
    <row r="64" spans="1:25" x14ac:dyDescent="0.25">
      <c r="A64" s="7">
        <v>3794</v>
      </c>
      <c r="B64" s="7">
        <v>2016</v>
      </c>
      <c r="C64" s="7">
        <v>57440698</v>
      </c>
      <c r="D64" s="7">
        <v>57440698</v>
      </c>
      <c r="E64" s="7" t="s">
        <v>2166</v>
      </c>
      <c r="F64" s="7">
        <v>366</v>
      </c>
      <c r="G64" s="7">
        <v>1</v>
      </c>
      <c r="H64" s="7">
        <v>365</v>
      </c>
      <c r="I64" s="7">
        <v>169</v>
      </c>
      <c r="J64" s="7">
        <v>322</v>
      </c>
      <c r="K64" s="7">
        <v>0</v>
      </c>
      <c r="L64" s="7" t="s">
        <v>2167</v>
      </c>
      <c r="M64" s="7">
        <v>57440698</v>
      </c>
      <c r="N64" s="7" t="s">
        <v>1916</v>
      </c>
      <c r="O64" s="7">
        <v>9001</v>
      </c>
      <c r="P64" s="7" t="s">
        <v>1428</v>
      </c>
      <c r="Q64" s="19">
        <v>4710124501133</v>
      </c>
      <c r="R64" s="7" t="s">
        <v>1474</v>
      </c>
      <c r="S64" s="7" t="s">
        <v>1452</v>
      </c>
      <c r="T64" s="7" t="s">
        <v>1435</v>
      </c>
      <c r="U64" s="7" t="s">
        <v>1429</v>
      </c>
      <c r="V64" s="7" t="s">
        <v>1256</v>
      </c>
      <c r="W64" s="7" t="s">
        <v>1435</v>
      </c>
      <c r="X64" s="7" t="s">
        <v>2173</v>
      </c>
      <c r="Y64" s="7" t="s">
        <v>1256</v>
      </c>
    </row>
    <row r="65" spans="1:25" x14ac:dyDescent="0.25">
      <c r="A65" s="7">
        <v>3794</v>
      </c>
      <c r="B65" s="7">
        <v>2016</v>
      </c>
      <c r="C65" s="7">
        <v>36385219</v>
      </c>
      <c r="D65" s="7">
        <v>36385219</v>
      </c>
      <c r="E65" s="7" t="s">
        <v>2166</v>
      </c>
      <c r="F65" s="7">
        <v>366</v>
      </c>
      <c r="G65" s="7">
        <v>0</v>
      </c>
      <c r="H65" s="7">
        <v>366</v>
      </c>
      <c r="I65" s="7">
        <v>169</v>
      </c>
      <c r="J65" s="7">
        <v>360</v>
      </c>
      <c r="K65" s="7">
        <v>0</v>
      </c>
      <c r="L65" s="7" t="s">
        <v>2167</v>
      </c>
      <c r="M65" s="7">
        <v>36385219</v>
      </c>
      <c r="N65" s="7" t="s">
        <v>1776</v>
      </c>
      <c r="O65" s="7">
        <v>9001</v>
      </c>
      <c r="P65" s="7" t="s">
        <v>1428</v>
      </c>
      <c r="Q65" s="19">
        <v>4710116101015</v>
      </c>
      <c r="R65" s="7" t="s">
        <v>1573</v>
      </c>
      <c r="S65" s="7" t="s">
        <v>1434</v>
      </c>
      <c r="T65" s="7" t="s">
        <v>1435</v>
      </c>
      <c r="U65" s="7" t="s">
        <v>1429</v>
      </c>
      <c r="V65" s="7" t="s">
        <v>1256</v>
      </c>
      <c r="W65" s="7" t="s">
        <v>1435</v>
      </c>
      <c r="X65" s="7" t="s">
        <v>2173</v>
      </c>
      <c r="Y65" s="7" t="s">
        <v>1256</v>
      </c>
    </row>
    <row r="66" spans="1:25" x14ac:dyDescent="0.25">
      <c r="A66" s="7">
        <v>3794</v>
      </c>
      <c r="B66" s="7">
        <v>2016</v>
      </c>
      <c r="C66" s="7">
        <v>7597291</v>
      </c>
      <c r="D66" s="7">
        <v>7597291</v>
      </c>
      <c r="E66" s="7" t="s">
        <v>2166</v>
      </c>
      <c r="F66" s="7">
        <v>366</v>
      </c>
      <c r="G66" s="7">
        <v>0</v>
      </c>
      <c r="H66" s="7">
        <v>366</v>
      </c>
      <c r="I66" s="7">
        <v>169</v>
      </c>
      <c r="J66" s="7">
        <v>360</v>
      </c>
      <c r="K66" s="7">
        <v>0</v>
      </c>
      <c r="L66" s="7" t="s">
        <v>2167</v>
      </c>
      <c r="M66" s="7">
        <v>7597291</v>
      </c>
      <c r="N66" s="7" t="s">
        <v>1861</v>
      </c>
      <c r="O66" s="7">
        <v>9001</v>
      </c>
      <c r="P66" s="7" t="s">
        <v>1428</v>
      </c>
      <c r="Q66" s="19">
        <v>4710155101066</v>
      </c>
      <c r="R66" s="7" t="s">
        <v>1551</v>
      </c>
      <c r="S66" s="7" t="s">
        <v>1430</v>
      </c>
      <c r="T66" s="7" t="s">
        <v>1435</v>
      </c>
      <c r="U66" s="7" t="s">
        <v>1429</v>
      </c>
      <c r="V66" s="7" t="s">
        <v>1256</v>
      </c>
      <c r="W66" s="7" t="s">
        <v>1435</v>
      </c>
      <c r="X66" s="7" t="s">
        <v>2174</v>
      </c>
      <c r="Y66" s="7" t="s">
        <v>1256</v>
      </c>
    </row>
    <row r="67" spans="1:25" x14ac:dyDescent="0.25">
      <c r="A67" s="7">
        <v>3794</v>
      </c>
      <c r="B67" s="7">
        <v>2016</v>
      </c>
      <c r="C67" s="7">
        <v>72184247</v>
      </c>
      <c r="D67" s="7">
        <v>72184247</v>
      </c>
      <c r="E67" s="7" t="s">
        <v>2166</v>
      </c>
      <c r="F67" s="7">
        <v>366</v>
      </c>
      <c r="G67" s="7">
        <v>1</v>
      </c>
      <c r="H67" s="7">
        <v>365</v>
      </c>
      <c r="I67" s="7">
        <v>169</v>
      </c>
      <c r="J67" s="7">
        <v>322</v>
      </c>
      <c r="K67" s="7">
        <v>0</v>
      </c>
      <c r="L67" s="7" t="s">
        <v>2167</v>
      </c>
      <c r="M67" s="7">
        <v>72184247</v>
      </c>
      <c r="N67" s="7" t="s">
        <v>2074</v>
      </c>
      <c r="O67" s="7">
        <v>9001</v>
      </c>
      <c r="P67" s="7" t="s">
        <v>1428</v>
      </c>
      <c r="Q67" s="19">
        <v>4710196001023</v>
      </c>
      <c r="R67" s="7" t="s">
        <v>1667</v>
      </c>
      <c r="S67" s="7" t="s">
        <v>1472</v>
      </c>
      <c r="T67" s="7" t="s">
        <v>1435</v>
      </c>
      <c r="U67" s="7" t="s">
        <v>1429</v>
      </c>
      <c r="V67" s="7" t="s">
        <v>1256</v>
      </c>
      <c r="W67" s="7" t="s">
        <v>1435</v>
      </c>
      <c r="X67" s="7" t="s">
        <v>2174</v>
      </c>
      <c r="Y67" s="7" t="s">
        <v>1256</v>
      </c>
    </row>
    <row r="68" spans="1:25" x14ac:dyDescent="0.25">
      <c r="A68" s="7">
        <v>3794</v>
      </c>
      <c r="B68" s="7">
        <v>2016</v>
      </c>
      <c r="C68" s="7">
        <v>75071958</v>
      </c>
      <c r="D68" s="7">
        <v>75071958</v>
      </c>
      <c r="E68" s="7" t="s">
        <v>2166</v>
      </c>
      <c r="F68" s="7">
        <v>366</v>
      </c>
      <c r="G68" s="7">
        <v>0</v>
      </c>
      <c r="H68" s="7">
        <v>366</v>
      </c>
      <c r="I68" s="7">
        <v>169</v>
      </c>
      <c r="J68" s="7">
        <v>322</v>
      </c>
      <c r="K68" s="7">
        <v>0</v>
      </c>
      <c r="L68" s="7" t="s">
        <v>2167</v>
      </c>
      <c r="M68" s="7">
        <v>75071958</v>
      </c>
      <c r="N68" s="7" t="s">
        <v>2046</v>
      </c>
      <c r="O68" s="7">
        <v>9001</v>
      </c>
      <c r="P68" s="7" t="s">
        <v>1428</v>
      </c>
      <c r="Q68" s="19">
        <v>4710128801008</v>
      </c>
      <c r="R68" s="7" t="s">
        <v>1512</v>
      </c>
      <c r="S68" s="7" t="s">
        <v>1445</v>
      </c>
      <c r="T68" s="7" t="s">
        <v>1435</v>
      </c>
      <c r="U68" s="7" t="s">
        <v>1429</v>
      </c>
      <c r="V68" s="7" t="s">
        <v>1256</v>
      </c>
      <c r="W68" s="7" t="s">
        <v>1435</v>
      </c>
      <c r="X68" s="7" t="s">
        <v>2174</v>
      </c>
      <c r="Y68" s="7" t="s">
        <v>1256</v>
      </c>
    </row>
    <row r="69" spans="1:25" x14ac:dyDescent="0.25">
      <c r="A69" s="7">
        <v>3794</v>
      </c>
      <c r="B69" s="7">
        <v>2016</v>
      </c>
      <c r="C69" s="7">
        <v>85127797</v>
      </c>
      <c r="D69" s="7">
        <v>85127797</v>
      </c>
      <c r="E69" s="7" t="s">
        <v>2166</v>
      </c>
      <c r="F69" s="7">
        <v>366</v>
      </c>
      <c r="G69" s="7">
        <v>0</v>
      </c>
      <c r="H69" s="7">
        <v>366</v>
      </c>
      <c r="I69" s="7">
        <v>169</v>
      </c>
      <c r="J69" s="7">
        <v>360</v>
      </c>
      <c r="K69" s="7">
        <v>0</v>
      </c>
      <c r="L69" s="7" t="s">
        <v>2167</v>
      </c>
      <c r="M69" s="7">
        <v>85127797</v>
      </c>
      <c r="N69" s="7" t="s">
        <v>1988</v>
      </c>
      <c r="O69" s="7">
        <v>9001</v>
      </c>
      <c r="P69" s="7" t="s">
        <v>1428</v>
      </c>
      <c r="Q69" s="19">
        <v>4710116101002</v>
      </c>
      <c r="R69" s="7" t="s">
        <v>1431</v>
      </c>
      <c r="S69" s="7" t="s">
        <v>1434</v>
      </c>
      <c r="T69" s="7" t="s">
        <v>1436</v>
      </c>
      <c r="U69" s="7" t="s">
        <v>1429</v>
      </c>
      <c r="V69" s="7" t="s">
        <v>1256</v>
      </c>
      <c r="W69" s="7" t="s">
        <v>1427</v>
      </c>
      <c r="X69" s="7" t="s">
        <v>2174</v>
      </c>
      <c r="Y69" s="7" t="s">
        <v>1256</v>
      </c>
    </row>
    <row r="70" spans="1:25" x14ac:dyDescent="0.25">
      <c r="A70" s="7">
        <v>3794</v>
      </c>
      <c r="B70" s="7">
        <v>2016</v>
      </c>
      <c r="C70" s="7">
        <v>12401792</v>
      </c>
      <c r="D70" s="7">
        <v>12401792</v>
      </c>
      <c r="E70" s="7" t="s">
        <v>2166</v>
      </c>
      <c r="F70" s="7">
        <v>365</v>
      </c>
      <c r="G70" s="7">
        <v>0</v>
      </c>
      <c r="H70" s="7">
        <v>365</v>
      </c>
      <c r="I70" s="7">
        <v>169</v>
      </c>
      <c r="J70" s="7">
        <v>322</v>
      </c>
      <c r="K70" s="7">
        <v>0</v>
      </c>
      <c r="L70" s="7" t="s">
        <v>2167</v>
      </c>
      <c r="M70" s="7">
        <v>12401792</v>
      </c>
      <c r="N70" s="7" t="s">
        <v>2078</v>
      </c>
      <c r="O70" s="7">
        <v>9001</v>
      </c>
      <c r="P70" s="7" t="s">
        <v>1428</v>
      </c>
      <c r="Q70" s="19">
        <v>4710124501087</v>
      </c>
      <c r="R70" s="7" t="s">
        <v>1544</v>
      </c>
      <c r="S70" s="7" t="s">
        <v>1452</v>
      </c>
      <c r="T70" s="7" t="s">
        <v>1255</v>
      </c>
      <c r="U70" s="7" t="s">
        <v>1429</v>
      </c>
      <c r="V70" s="7" t="s">
        <v>1256</v>
      </c>
      <c r="W70" s="7" t="s">
        <v>1427</v>
      </c>
      <c r="X70" s="7" t="s">
        <v>2174</v>
      </c>
      <c r="Y70" s="7">
        <v>9005</v>
      </c>
    </row>
    <row r="71" spans="1:25" x14ac:dyDescent="0.25">
      <c r="A71" s="7">
        <v>3794</v>
      </c>
      <c r="B71" s="7">
        <v>2016</v>
      </c>
      <c r="C71" s="7">
        <v>36453225</v>
      </c>
      <c r="D71" s="7">
        <v>36453225</v>
      </c>
      <c r="E71" s="7" t="s">
        <v>2166</v>
      </c>
      <c r="F71" s="7">
        <v>366</v>
      </c>
      <c r="G71" s="7">
        <v>0</v>
      </c>
      <c r="H71" s="7">
        <v>366</v>
      </c>
      <c r="I71" s="7">
        <v>169</v>
      </c>
      <c r="J71" s="7">
        <v>336</v>
      </c>
      <c r="K71" s="7">
        <v>0</v>
      </c>
      <c r="L71" s="7" t="s">
        <v>2167</v>
      </c>
      <c r="M71" s="7">
        <v>36453225</v>
      </c>
      <c r="N71" s="7" t="s">
        <v>1782</v>
      </c>
      <c r="O71" s="7">
        <v>9001</v>
      </c>
      <c r="P71" s="7" t="s">
        <v>1428</v>
      </c>
      <c r="Q71" s="19">
        <v>4710198001085</v>
      </c>
      <c r="R71" s="7" t="s">
        <v>1557</v>
      </c>
      <c r="S71" s="7" t="s">
        <v>1438</v>
      </c>
      <c r="T71" s="7" t="s">
        <v>1435</v>
      </c>
      <c r="U71" s="7" t="s">
        <v>1429</v>
      </c>
      <c r="V71" s="7" t="s">
        <v>1256</v>
      </c>
      <c r="W71" s="7" t="s">
        <v>1435</v>
      </c>
      <c r="X71" s="7" t="s">
        <v>2173</v>
      </c>
      <c r="Y71" s="7" t="s">
        <v>1256</v>
      </c>
    </row>
    <row r="72" spans="1:25" x14ac:dyDescent="0.25">
      <c r="A72" s="7">
        <v>3794</v>
      </c>
      <c r="B72" s="7">
        <v>2016</v>
      </c>
      <c r="C72" s="7">
        <v>19600173</v>
      </c>
      <c r="D72" s="7">
        <v>19600173</v>
      </c>
      <c r="E72" s="7" t="s">
        <v>2166</v>
      </c>
      <c r="F72" s="7">
        <v>366</v>
      </c>
      <c r="G72" s="7">
        <v>0</v>
      </c>
      <c r="H72" s="7">
        <v>366</v>
      </c>
      <c r="I72" s="7">
        <v>169</v>
      </c>
      <c r="J72" s="7">
        <v>322</v>
      </c>
      <c r="K72" s="7">
        <v>0</v>
      </c>
      <c r="L72" s="7" t="s">
        <v>2167</v>
      </c>
      <c r="M72" s="7">
        <v>19600173</v>
      </c>
      <c r="N72" s="7" t="s">
        <v>2112</v>
      </c>
      <c r="O72" s="7">
        <v>9001</v>
      </c>
      <c r="P72" s="7" t="s">
        <v>1428</v>
      </c>
      <c r="Q72" s="19">
        <v>4710166001061</v>
      </c>
      <c r="R72" s="7" t="s">
        <v>1570</v>
      </c>
      <c r="S72" s="7" t="s">
        <v>1496</v>
      </c>
      <c r="T72" s="7" t="s">
        <v>1435</v>
      </c>
      <c r="U72" s="7" t="s">
        <v>1429</v>
      </c>
      <c r="V72" s="7" t="s">
        <v>1256</v>
      </c>
      <c r="W72" s="7" t="s">
        <v>1435</v>
      </c>
      <c r="X72" s="7" t="s">
        <v>2174</v>
      </c>
      <c r="Y72" s="7" t="s">
        <v>1256</v>
      </c>
    </row>
    <row r="73" spans="1:25" x14ac:dyDescent="0.25">
      <c r="A73" s="7">
        <v>3794</v>
      </c>
      <c r="B73" s="7">
        <v>2016</v>
      </c>
      <c r="C73" s="7">
        <v>7597222</v>
      </c>
      <c r="D73" s="7">
        <v>7597222</v>
      </c>
      <c r="E73" s="7" t="s">
        <v>2166</v>
      </c>
      <c r="F73" s="7">
        <v>366</v>
      </c>
      <c r="G73" s="7">
        <v>0</v>
      </c>
      <c r="H73" s="7">
        <v>366</v>
      </c>
      <c r="I73" s="7">
        <v>169</v>
      </c>
      <c r="J73" s="7">
        <v>336</v>
      </c>
      <c r="K73" s="7">
        <v>0</v>
      </c>
      <c r="L73" s="7" t="s">
        <v>2167</v>
      </c>
      <c r="M73" s="7">
        <v>7597222</v>
      </c>
      <c r="N73" s="7" t="s">
        <v>1860</v>
      </c>
      <c r="O73" s="7">
        <v>9001</v>
      </c>
      <c r="P73" s="7" t="s">
        <v>1428</v>
      </c>
      <c r="Q73" s="19">
        <v>4710167501005</v>
      </c>
      <c r="R73" s="7" t="s">
        <v>1475</v>
      </c>
      <c r="S73" s="7" t="s">
        <v>1477</v>
      </c>
      <c r="T73" s="7" t="s">
        <v>1515</v>
      </c>
      <c r="U73" s="7" t="s">
        <v>1429</v>
      </c>
      <c r="V73" s="7" t="s">
        <v>1256</v>
      </c>
      <c r="W73" s="7" t="s">
        <v>1427</v>
      </c>
      <c r="X73" s="7" t="s">
        <v>2174</v>
      </c>
      <c r="Y73" s="7" t="s">
        <v>1256</v>
      </c>
    </row>
    <row r="74" spans="1:25" x14ac:dyDescent="0.25">
      <c r="A74" s="7">
        <v>3794</v>
      </c>
      <c r="B74" s="7">
        <v>2016</v>
      </c>
      <c r="C74" s="7">
        <v>22633648</v>
      </c>
      <c r="D74" s="7">
        <v>22633648</v>
      </c>
      <c r="E74" s="7" t="s">
        <v>2166</v>
      </c>
      <c r="F74" s="7">
        <v>366</v>
      </c>
      <c r="G74" s="7">
        <v>0</v>
      </c>
      <c r="H74" s="7">
        <v>366</v>
      </c>
      <c r="I74" s="7">
        <v>169</v>
      </c>
      <c r="J74" s="7">
        <v>336</v>
      </c>
      <c r="K74" s="7">
        <v>0</v>
      </c>
      <c r="L74" s="7" t="s">
        <v>2167</v>
      </c>
      <c r="M74" s="7">
        <v>22633648</v>
      </c>
      <c r="N74" s="7" t="s">
        <v>2137</v>
      </c>
      <c r="O74" s="7">
        <v>9001</v>
      </c>
      <c r="P74" s="7" t="s">
        <v>1428</v>
      </c>
      <c r="Q74" s="19">
        <v>4710172001018</v>
      </c>
      <c r="R74" s="7" t="s">
        <v>1660</v>
      </c>
      <c r="S74" s="7" t="s">
        <v>1486</v>
      </c>
      <c r="T74" s="7" t="s">
        <v>1435</v>
      </c>
      <c r="U74" s="7" t="s">
        <v>1429</v>
      </c>
      <c r="V74" s="7" t="s">
        <v>1256</v>
      </c>
      <c r="W74" s="7" t="s">
        <v>1435</v>
      </c>
      <c r="X74" s="7" t="s">
        <v>2173</v>
      </c>
      <c r="Y74" s="7" t="s">
        <v>1256</v>
      </c>
    </row>
    <row r="75" spans="1:25" x14ac:dyDescent="0.25">
      <c r="A75" s="7">
        <v>3794</v>
      </c>
      <c r="B75" s="7">
        <v>2016</v>
      </c>
      <c r="C75" s="7">
        <v>19580055</v>
      </c>
      <c r="D75" s="7">
        <v>19580055</v>
      </c>
      <c r="E75" s="7" t="s">
        <v>2169</v>
      </c>
      <c r="F75" s="7">
        <v>245</v>
      </c>
      <c r="G75" s="7">
        <v>0</v>
      </c>
      <c r="H75" s="7">
        <v>245</v>
      </c>
      <c r="I75" s="7">
        <v>169</v>
      </c>
      <c r="J75" s="7">
        <v>360</v>
      </c>
      <c r="K75" s="7">
        <v>0</v>
      </c>
      <c r="L75" s="7" t="s">
        <v>2167</v>
      </c>
      <c r="M75" s="7" t="e">
        <v>#N/A</v>
      </c>
      <c r="N75" s="7" t="e">
        <v>#N/A</v>
      </c>
      <c r="O75" s="7" t="e">
        <v>#N/A</v>
      </c>
      <c r="P75" s="7" t="e">
        <v>#N/A</v>
      </c>
      <c r="Q75" s="19" t="e">
        <v>#N/A</v>
      </c>
      <c r="R75" s="7" t="e">
        <v>#N/A</v>
      </c>
      <c r="S75" s="7" t="e">
        <v>#N/A</v>
      </c>
      <c r="T75" s="7" t="e">
        <v>#N/A</v>
      </c>
      <c r="U75" s="7" t="e">
        <v>#N/A</v>
      </c>
      <c r="V75" s="7" t="e">
        <v>#N/A</v>
      </c>
      <c r="W75" s="7" t="e">
        <v>#N/A</v>
      </c>
      <c r="X75" s="7" t="e">
        <v>#N/A</v>
      </c>
      <c r="Y75" s="7" t="e">
        <v>#N/A</v>
      </c>
    </row>
    <row r="76" spans="1:25" x14ac:dyDescent="0.25">
      <c r="A76" s="7">
        <v>3794</v>
      </c>
      <c r="B76" s="7">
        <v>2016</v>
      </c>
      <c r="C76" s="7">
        <v>85455602</v>
      </c>
      <c r="D76" s="7">
        <v>85455602</v>
      </c>
      <c r="E76" s="7" t="s">
        <v>2166</v>
      </c>
      <c r="F76" s="7">
        <v>365</v>
      </c>
      <c r="G76" s="7">
        <v>0</v>
      </c>
      <c r="H76" s="7">
        <v>365</v>
      </c>
      <c r="I76" s="7">
        <v>169</v>
      </c>
      <c r="J76" s="7">
        <v>322</v>
      </c>
      <c r="K76" s="7">
        <v>0</v>
      </c>
      <c r="L76" s="7" t="s">
        <v>2167</v>
      </c>
      <c r="M76" s="7">
        <v>85455602</v>
      </c>
      <c r="N76" s="7" t="s">
        <v>2072</v>
      </c>
      <c r="O76" s="7">
        <v>907</v>
      </c>
      <c r="P76" s="7" t="s">
        <v>1439</v>
      </c>
      <c r="Q76" s="19">
        <v>4710117001003</v>
      </c>
      <c r="R76" s="7" t="s">
        <v>1645</v>
      </c>
      <c r="S76" s="7" t="s">
        <v>1524</v>
      </c>
      <c r="T76" s="7" t="s">
        <v>1432</v>
      </c>
      <c r="U76" s="7" t="s">
        <v>1429</v>
      </c>
      <c r="V76" s="7" t="s">
        <v>1256</v>
      </c>
      <c r="W76" s="7" t="s">
        <v>1433</v>
      </c>
      <c r="X76" s="7" t="s">
        <v>2174</v>
      </c>
      <c r="Y76" s="7" t="s">
        <v>1256</v>
      </c>
    </row>
    <row r="77" spans="1:25" x14ac:dyDescent="0.25">
      <c r="A77" s="7">
        <v>3794</v>
      </c>
      <c r="B77" s="7">
        <v>2016</v>
      </c>
      <c r="C77" s="7">
        <v>12628107</v>
      </c>
      <c r="D77" s="7">
        <v>12628107</v>
      </c>
      <c r="E77" s="7" t="s">
        <v>2166</v>
      </c>
      <c r="F77" s="7">
        <v>366</v>
      </c>
      <c r="G77" s="7">
        <v>0</v>
      </c>
      <c r="H77" s="7">
        <v>366</v>
      </c>
      <c r="I77" s="7">
        <v>169</v>
      </c>
      <c r="J77" s="7">
        <v>336</v>
      </c>
      <c r="K77" s="7">
        <v>0</v>
      </c>
      <c r="L77" s="7" t="s">
        <v>2167</v>
      </c>
      <c r="M77" s="7">
        <v>12628107</v>
      </c>
      <c r="N77" s="7" t="s">
        <v>2125</v>
      </c>
      <c r="O77" s="7">
        <v>9001</v>
      </c>
      <c r="P77" s="7" t="s">
        <v>1428</v>
      </c>
      <c r="Q77" s="19">
        <v>4710198001085</v>
      </c>
      <c r="R77" s="7" t="s">
        <v>1557</v>
      </c>
      <c r="S77" s="7" t="s">
        <v>1438</v>
      </c>
      <c r="T77" s="7" t="s">
        <v>1436</v>
      </c>
      <c r="U77" s="7" t="s">
        <v>1429</v>
      </c>
      <c r="V77" s="7" t="s">
        <v>1256</v>
      </c>
      <c r="W77" s="7" t="s">
        <v>1427</v>
      </c>
      <c r="X77" s="7" t="s">
        <v>2174</v>
      </c>
      <c r="Y77" s="7" t="s">
        <v>1256</v>
      </c>
    </row>
    <row r="78" spans="1:25" x14ac:dyDescent="0.25">
      <c r="A78" s="7">
        <v>3794</v>
      </c>
      <c r="B78" s="7">
        <v>2016</v>
      </c>
      <c r="C78" s="7">
        <v>22665400</v>
      </c>
      <c r="D78" s="7">
        <v>22665400</v>
      </c>
      <c r="E78" s="7" t="s">
        <v>2166</v>
      </c>
      <c r="F78" s="7">
        <v>365</v>
      </c>
      <c r="G78" s="7">
        <v>0</v>
      </c>
      <c r="H78" s="7">
        <v>365</v>
      </c>
      <c r="I78" s="7">
        <v>169</v>
      </c>
      <c r="J78" s="7">
        <v>360</v>
      </c>
      <c r="K78" s="7">
        <v>0</v>
      </c>
      <c r="L78" s="7" t="s">
        <v>2167</v>
      </c>
      <c r="M78" s="7">
        <v>22665400</v>
      </c>
      <c r="N78" s="7" t="s">
        <v>2143</v>
      </c>
      <c r="O78" s="7">
        <v>9001</v>
      </c>
      <c r="P78" s="7" t="s">
        <v>1428</v>
      </c>
      <c r="Q78" s="19">
        <v>4710196001017</v>
      </c>
      <c r="R78" s="7" t="s">
        <v>1471</v>
      </c>
      <c r="S78" s="7" t="s">
        <v>1472</v>
      </c>
      <c r="T78" s="7" t="s">
        <v>1435</v>
      </c>
      <c r="U78" s="7" t="s">
        <v>1429</v>
      </c>
      <c r="V78" s="7" t="s">
        <v>1256</v>
      </c>
      <c r="W78" s="7" t="s">
        <v>1435</v>
      </c>
      <c r="X78" s="7" t="s">
        <v>2173</v>
      </c>
      <c r="Y78" s="7" t="s">
        <v>1256</v>
      </c>
    </row>
    <row r="79" spans="1:25" x14ac:dyDescent="0.25">
      <c r="A79" s="7">
        <v>3794</v>
      </c>
      <c r="B79" s="7">
        <v>2016</v>
      </c>
      <c r="C79" s="7">
        <v>57431470</v>
      </c>
      <c r="D79" s="7">
        <v>57431470</v>
      </c>
      <c r="E79" s="7" t="s">
        <v>2166</v>
      </c>
      <c r="F79" s="7">
        <v>366</v>
      </c>
      <c r="G79" s="7">
        <v>2</v>
      </c>
      <c r="H79" s="7">
        <v>364</v>
      </c>
      <c r="I79" s="7">
        <v>169</v>
      </c>
      <c r="J79" s="7">
        <v>322</v>
      </c>
      <c r="K79" s="7">
        <v>0</v>
      </c>
      <c r="L79" s="7" t="s">
        <v>2167</v>
      </c>
      <c r="M79" s="7">
        <v>57431470</v>
      </c>
      <c r="N79" s="7" t="s">
        <v>1907</v>
      </c>
      <c r="O79" s="7">
        <v>9001</v>
      </c>
      <c r="P79" s="7" t="s">
        <v>1428</v>
      </c>
      <c r="Q79" s="19">
        <v>4710172001012</v>
      </c>
      <c r="R79" s="7" t="s">
        <v>1614</v>
      </c>
      <c r="S79" s="7" t="s">
        <v>1486</v>
      </c>
      <c r="T79" s="7" t="s">
        <v>1435</v>
      </c>
      <c r="U79" s="7" t="s">
        <v>1429</v>
      </c>
      <c r="V79" s="7" t="s">
        <v>1256</v>
      </c>
      <c r="W79" s="7" t="s">
        <v>1435</v>
      </c>
      <c r="X79" s="7" t="s">
        <v>2173</v>
      </c>
      <c r="Y79" s="7" t="s">
        <v>1256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baseColWidth="10" defaultRowHeight="15" x14ac:dyDescent="0.25"/>
  <cols>
    <col min="1" max="1" width="14.7109375" style="26" bestFit="1" customWidth="1"/>
    <col min="2" max="2" width="42.85546875" bestFit="1" customWidth="1"/>
    <col min="3" max="3" width="42.85546875" style="4" customWidth="1"/>
    <col min="4" max="4" width="13" style="10" bestFit="1" customWidth="1"/>
    <col min="5" max="5" width="60.7109375" bestFit="1" customWidth="1"/>
    <col min="6" max="6" width="29.85546875" bestFit="1" customWidth="1"/>
  </cols>
  <sheetData>
    <row r="1" spans="1:6" x14ac:dyDescent="0.25">
      <c r="A1" s="25" t="s">
        <v>0</v>
      </c>
      <c r="B1" s="20"/>
      <c r="C1" s="24"/>
      <c r="D1" s="21"/>
      <c r="E1" s="20"/>
      <c r="F1" s="20"/>
    </row>
    <row r="2" spans="1:6" x14ac:dyDescent="0.25">
      <c r="A2" s="12">
        <v>33219814</v>
      </c>
      <c r="B2" s="7"/>
      <c r="C2" s="7"/>
      <c r="D2" s="19"/>
      <c r="E2" s="7"/>
      <c r="F2" s="7"/>
    </row>
    <row r="3" spans="1:6" x14ac:dyDescent="0.25">
      <c r="A3" s="12">
        <v>19617928</v>
      </c>
      <c r="B3" s="7"/>
      <c r="C3" s="7"/>
      <c r="D3" s="19"/>
      <c r="E3" s="7"/>
      <c r="F3" s="7"/>
    </row>
    <row r="4" spans="1:6" x14ac:dyDescent="0.25">
      <c r="A4" s="12">
        <v>22548647</v>
      </c>
      <c r="B4" s="7"/>
      <c r="C4" s="7"/>
      <c r="D4" s="19"/>
      <c r="E4" s="7"/>
      <c r="F4" s="7"/>
    </row>
    <row r="5" spans="1:6" x14ac:dyDescent="0.25">
      <c r="A5" s="12">
        <v>26926206</v>
      </c>
      <c r="B5" s="7"/>
      <c r="C5" s="7"/>
      <c r="D5" s="19"/>
      <c r="E5" s="7"/>
      <c r="F5" s="7"/>
    </row>
    <row r="6" spans="1:6" x14ac:dyDescent="0.25">
      <c r="A6" s="12">
        <v>26926454</v>
      </c>
      <c r="B6" s="7"/>
      <c r="C6" s="7"/>
      <c r="D6" s="19"/>
      <c r="E6" s="7"/>
      <c r="F6" s="7"/>
    </row>
    <row r="7" spans="1:6" x14ac:dyDescent="0.25">
      <c r="A7" s="12">
        <v>7595064</v>
      </c>
      <c r="B7" s="7"/>
      <c r="C7" s="7"/>
      <c r="D7" s="19"/>
      <c r="E7" s="7"/>
      <c r="F7" s="7"/>
    </row>
    <row r="8" spans="1:6" x14ac:dyDescent="0.25">
      <c r="A8" s="12">
        <v>7598836</v>
      </c>
      <c r="B8" s="7"/>
      <c r="C8" s="7"/>
      <c r="D8" s="19"/>
      <c r="E8" s="7"/>
      <c r="F8" s="7"/>
    </row>
    <row r="9" spans="1:6" x14ac:dyDescent="0.25">
      <c r="A9" s="12">
        <v>7601007</v>
      </c>
      <c r="B9" s="7"/>
      <c r="C9" s="7"/>
      <c r="D9" s="19"/>
      <c r="E9" s="7"/>
      <c r="F9" s="7"/>
    </row>
    <row r="10" spans="1:6" x14ac:dyDescent="0.25">
      <c r="A10" s="12">
        <v>13720925</v>
      </c>
      <c r="B10" s="7"/>
      <c r="C10" s="7"/>
      <c r="D10" s="19"/>
      <c r="E10" s="7"/>
      <c r="F10" s="7"/>
    </row>
    <row r="11" spans="1:6" x14ac:dyDescent="0.25">
      <c r="A11" s="12">
        <v>12634296</v>
      </c>
      <c r="B11" s="7"/>
      <c r="C11" s="7"/>
      <c r="D11" s="19"/>
      <c r="E11" s="7"/>
      <c r="F11" s="7"/>
    </row>
    <row r="12" spans="1:6" x14ac:dyDescent="0.25">
      <c r="A12" s="12">
        <v>32752052</v>
      </c>
      <c r="B12" s="7"/>
      <c r="C12" s="7"/>
      <c r="D12" s="19"/>
      <c r="E12" s="7"/>
      <c r="F12" s="7"/>
    </row>
    <row r="13" spans="1:6" x14ac:dyDescent="0.25">
      <c r="A13" s="12">
        <v>32788779</v>
      </c>
      <c r="B13" s="7"/>
      <c r="C13" s="7"/>
      <c r="D13" s="19"/>
      <c r="E13" s="7"/>
      <c r="F13" s="7"/>
    </row>
    <row r="14" spans="1:6" x14ac:dyDescent="0.25">
      <c r="A14" s="12">
        <v>26713094</v>
      </c>
      <c r="B14" s="7"/>
      <c r="C14" s="7"/>
      <c r="D14" s="19"/>
      <c r="E14" s="7"/>
      <c r="F14" s="7"/>
    </row>
    <row r="15" spans="1:6" x14ac:dyDescent="0.25">
      <c r="A15" s="12">
        <v>7642659</v>
      </c>
      <c r="B15" s="7"/>
      <c r="C15" s="7"/>
      <c r="D15" s="19"/>
      <c r="E15" s="7"/>
      <c r="F15" s="7"/>
    </row>
    <row r="16" spans="1:6" x14ac:dyDescent="0.25">
      <c r="A16" s="12">
        <v>85460583</v>
      </c>
      <c r="B16" s="7"/>
      <c r="C16" s="7"/>
      <c r="D16" s="19"/>
      <c r="E16" s="7"/>
      <c r="F16" s="7"/>
    </row>
    <row r="17" spans="1:6" x14ac:dyDescent="0.25">
      <c r="A17" s="12">
        <v>36718486</v>
      </c>
      <c r="B17" s="7"/>
      <c r="C17" s="7"/>
      <c r="D17" s="19"/>
      <c r="E17" s="7"/>
      <c r="F17" s="7"/>
    </row>
    <row r="18" spans="1:6" x14ac:dyDescent="0.25">
      <c r="A18" s="12">
        <v>85446111</v>
      </c>
      <c r="B18" s="7"/>
      <c r="C18" s="7"/>
      <c r="D18" s="19"/>
      <c r="E18" s="7"/>
      <c r="F18" s="7"/>
    </row>
    <row r="19" spans="1:6" x14ac:dyDescent="0.25">
      <c r="A19" s="12">
        <v>15249756</v>
      </c>
      <c r="B19" s="7"/>
      <c r="C19" s="7"/>
      <c r="D19" s="19"/>
      <c r="E19" s="7"/>
      <c r="F19" s="7"/>
    </row>
    <row r="20" spans="1:6" x14ac:dyDescent="0.25">
      <c r="A20" s="12">
        <v>39058622</v>
      </c>
      <c r="B20" s="7"/>
      <c r="C20" s="7"/>
      <c r="D20" s="19"/>
      <c r="E20" s="7"/>
      <c r="F20" s="7"/>
    </row>
    <row r="21" spans="1:6" x14ac:dyDescent="0.25">
      <c r="A21" s="12">
        <v>85474389</v>
      </c>
      <c r="B21" s="7"/>
      <c r="C21" s="7"/>
      <c r="D21" s="19"/>
      <c r="E21" s="7"/>
      <c r="F21" s="7"/>
    </row>
    <row r="22" spans="1:6" x14ac:dyDescent="0.25">
      <c r="A22" s="12">
        <v>85473118</v>
      </c>
      <c r="B22" s="7"/>
      <c r="C22" s="7"/>
      <c r="D22" s="19"/>
      <c r="E22" s="7"/>
      <c r="F22" s="7"/>
    </row>
    <row r="23" spans="1:6" x14ac:dyDescent="0.25">
      <c r="A23" s="12">
        <v>30348619</v>
      </c>
      <c r="B23" s="7"/>
      <c r="C23" s="7"/>
      <c r="D23" s="19"/>
      <c r="E23" s="7"/>
      <c r="F23" s="7"/>
    </row>
    <row r="24" spans="1:6" x14ac:dyDescent="0.25">
      <c r="A24" s="12">
        <v>39049331</v>
      </c>
      <c r="B24" s="7"/>
      <c r="C24" s="7"/>
      <c r="D24" s="19"/>
      <c r="E24" s="7"/>
      <c r="F24" s="7"/>
    </row>
    <row r="25" spans="1:6" x14ac:dyDescent="0.25">
      <c r="A25" s="12">
        <v>12448487</v>
      </c>
      <c r="B25" s="7"/>
      <c r="C25" s="7"/>
      <c r="D25" s="19"/>
      <c r="E25" s="7"/>
      <c r="F25" s="7"/>
    </row>
    <row r="26" spans="1:6" x14ac:dyDescent="0.25">
      <c r="A26" s="12">
        <v>72176494</v>
      </c>
      <c r="B26" s="7"/>
      <c r="C26" s="7"/>
      <c r="D26" s="19"/>
      <c r="E26" s="7"/>
      <c r="F26" s="7"/>
    </row>
    <row r="27" spans="1:6" x14ac:dyDescent="0.25">
      <c r="A27" s="12">
        <v>72235855</v>
      </c>
      <c r="B27" s="7"/>
      <c r="C27" s="7"/>
      <c r="D27" s="19"/>
      <c r="E27" s="7"/>
      <c r="F27" s="7"/>
    </row>
    <row r="28" spans="1:6" x14ac:dyDescent="0.25">
      <c r="A28" s="12">
        <v>1129526311</v>
      </c>
      <c r="B28" s="7"/>
      <c r="C28" s="7"/>
      <c r="D28" s="19"/>
      <c r="E28" s="7"/>
      <c r="F28" s="7"/>
    </row>
    <row r="29" spans="1:6" x14ac:dyDescent="0.25">
      <c r="A29" s="12">
        <v>7141517</v>
      </c>
      <c r="B29" s="7"/>
      <c r="C29" s="7"/>
      <c r="D29" s="19"/>
      <c r="E29" s="7"/>
      <c r="F29" s="7"/>
    </row>
    <row r="30" spans="1:6" x14ac:dyDescent="0.25">
      <c r="A30" s="12">
        <v>72040878</v>
      </c>
      <c r="B30" s="7"/>
      <c r="C30" s="7"/>
      <c r="D30" s="19"/>
      <c r="E30" s="7"/>
      <c r="F30" s="7"/>
    </row>
    <row r="31" spans="1:6" x14ac:dyDescent="0.25">
      <c r="A31" s="12">
        <v>7642864</v>
      </c>
      <c r="B31" s="7"/>
      <c r="C31" s="7"/>
      <c r="D31" s="19"/>
      <c r="E31" s="7"/>
      <c r="F31" s="7"/>
    </row>
    <row r="32" spans="1:6" x14ac:dyDescent="0.25">
      <c r="A32" s="12">
        <v>36695069</v>
      </c>
      <c r="B32" s="7"/>
      <c r="C32" s="7"/>
      <c r="D32" s="19"/>
      <c r="E32" s="7"/>
      <c r="F32" s="7"/>
    </row>
    <row r="33" spans="1:7" x14ac:dyDescent="0.25">
      <c r="A33" s="12">
        <v>77183752</v>
      </c>
      <c r="B33" s="7"/>
      <c r="C33" s="7"/>
      <c r="D33" s="19"/>
      <c r="E33" s="7"/>
      <c r="F33" s="7"/>
    </row>
    <row r="34" spans="1:7" x14ac:dyDescent="0.25">
      <c r="A34" s="12">
        <v>42156110</v>
      </c>
      <c r="B34" s="7"/>
      <c r="C34" s="7"/>
      <c r="D34" s="19"/>
      <c r="E34" s="7"/>
      <c r="F34" s="7"/>
    </row>
    <row r="35" spans="1:7" x14ac:dyDescent="0.25">
      <c r="A35" s="12">
        <v>52386585</v>
      </c>
      <c r="B35" s="7"/>
      <c r="C35" s="7"/>
      <c r="D35" s="19"/>
      <c r="E35" s="7"/>
      <c r="F35" s="7"/>
    </row>
    <row r="36" spans="1:7" x14ac:dyDescent="0.25">
      <c r="A36" s="12"/>
      <c r="B36" s="7"/>
      <c r="C36" s="7"/>
      <c r="D36" s="19"/>
      <c r="E36" s="7"/>
      <c r="F36" s="7"/>
    </row>
    <row r="37" spans="1:7" x14ac:dyDescent="0.25">
      <c r="A37" s="12"/>
      <c r="B37" s="7"/>
      <c r="C37" s="7"/>
      <c r="D37" s="19"/>
      <c r="E37" s="7"/>
      <c r="F37" s="7"/>
    </row>
    <row r="38" spans="1:7" x14ac:dyDescent="0.25">
      <c r="A38" s="12"/>
      <c r="B38" s="7"/>
      <c r="C38" s="7"/>
      <c r="D38" s="19"/>
      <c r="E38" s="7"/>
      <c r="F38" s="7"/>
    </row>
    <row r="39" spans="1:7" x14ac:dyDescent="0.25">
      <c r="A39" s="12"/>
      <c r="B39" s="7"/>
      <c r="C39" s="7"/>
      <c r="D39" s="19"/>
      <c r="E39" s="7"/>
      <c r="F39" s="7"/>
      <c r="G39" s="4"/>
    </row>
    <row r="40" spans="1:7" x14ac:dyDescent="0.25">
      <c r="A40" s="12"/>
      <c r="B40" s="7"/>
      <c r="C40" s="7"/>
      <c r="D40" s="19"/>
      <c r="E40" s="7"/>
      <c r="F40" s="7"/>
    </row>
    <row r="41" spans="1:7" x14ac:dyDescent="0.25">
      <c r="A41" s="12"/>
      <c r="B41" s="7"/>
      <c r="C41" s="7"/>
      <c r="D41" s="19"/>
      <c r="E41" s="7"/>
      <c r="F41" s="7"/>
    </row>
    <row r="42" spans="1:7" x14ac:dyDescent="0.25">
      <c r="A42" s="12"/>
      <c r="B42" s="7"/>
      <c r="C42" s="7"/>
      <c r="D42" s="19"/>
      <c r="E42" s="7"/>
      <c r="F42" s="7"/>
    </row>
    <row r="43" spans="1:7" x14ac:dyDescent="0.25">
      <c r="A43" s="12"/>
      <c r="B43" s="7"/>
      <c r="C43" s="7"/>
      <c r="D43" s="19"/>
      <c r="E43" s="7"/>
      <c r="F43" s="7"/>
      <c r="G43" s="4"/>
    </row>
    <row r="44" spans="1:7" x14ac:dyDescent="0.25">
      <c r="A44" s="12"/>
      <c r="B44" s="7"/>
      <c r="C44" s="7"/>
      <c r="D44" s="19"/>
      <c r="E44" s="7"/>
      <c r="F44" s="7"/>
    </row>
    <row r="45" spans="1:7" x14ac:dyDescent="0.25">
      <c r="A45" s="12"/>
      <c r="B45" s="7"/>
      <c r="C45" s="7"/>
      <c r="D45" s="19"/>
      <c r="E45" s="7"/>
      <c r="F45" s="7"/>
    </row>
    <row r="46" spans="1:7" x14ac:dyDescent="0.25">
      <c r="A46" s="12"/>
      <c r="B46" s="7"/>
      <c r="C46" s="7"/>
      <c r="D46" s="19"/>
      <c r="E46" s="7"/>
      <c r="F46" s="7"/>
    </row>
    <row r="47" spans="1:7" x14ac:dyDescent="0.25">
      <c r="A47" s="12"/>
      <c r="B47" s="7"/>
      <c r="C47" s="7"/>
      <c r="D47" s="19"/>
      <c r="E47" s="7"/>
      <c r="F47" s="7"/>
    </row>
    <row r="48" spans="1:7" x14ac:dyDescent="0.25">
      <c r="A48" s="12"/>
      <c r="B48" s="7"/>
      <c r="C48" s="7"/>
      <c r="D48" s="19"/>
      <c r="E48" s="7"/>
      <c r="F48" s="7"/>
    </row>
    <row r="49" spans="1:6" x14ac:dyDescent="0.25">
      <c r="A49" s="12"/>
      <c r="B49" s="7"/>
      <c r="C49" s="7"/>
      <c r="D49" s="19"/>
      <c r="E49" s="7"/>
      <c r="F49" s="7"/>
    </row>
    <row r="50" spans="1:6" x14ac:dyDescent="0.25">
      <c r="A50" s="12"/>
      <c r="B50" s="7"/>
      <c r="C50" s="7"/>
      <c r="D50" s="19"/>
      <c r="E50" s="7"/>
      <c r="F50" s="7"/>
    </row>
    <row r="51" spans="1:6" x14ac:dyDescent="0.25">
      <c r="A51" s="12"/>
      <c r="B51" s="7"/>
      <c r="C51" s="7"/>
      <c r="D51" s="19"/>
      <c r="E51" s="7"/>
      <c r="F51" s="7"/>
    </row>
    <row r="52" spans="1:6" x14ac:dyDescent="0.25">
      <c r="A52" s="12"/>
      <c r="B52" s="7"/>
      <c r="C52" s="7"/>
      <c r="D52" s="7"/>
      <c r="E52" s="7"/>
      <c r="F52" s="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/>
  </sheetViews>
  <sheetFormatPr baseColWidth="10" defaultRowHeight="15" x14ac:dyDescent="0.25"/>
  <cols>
    <col min="18" max="18" width="49.85546875" bestFit="1" customWidth="1"/>
    <col min="19" max="19" width="16.28515625" bestFit="1" customWidth="1"/>
    <col min="21" max="21" width="24.140625" bestFit="1" customWidth="1"/>
    <col min="23" max="23" width="21" bestFit="1" customWidth="1"/>
  </cols>
  <sheetData>
    <row r="1" spans="1:25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7" t="s">
        <v>1417</v>
      </c>
      <c r="P1" s="7" t="s">
        <v>1418</v>
      </c>
      <c r="Q1" s="19" t="s">
        <v>1420</v>
      </c>
      <c r="R1" s="7" t="s">
        <v>1421</v>
      </c>
      <c r="S1" s="7" t="s">
        <v>1426</v>
      </c>
      <c r="T1" s="7" t="s">
        <v>1422</v>
      </c>
      <c r="U1" s="7" t="s">
        <v>1423</v>
      </c>
      <c r="V1" s="7" t="s">
        <v>1424</v>
      </c>
      <c r="W1" s="7" t="s">
        <v>1425</v>
      </c>
      <c r="X1" s="7" t="s">
        <v>2172</v>
      </c>
      <c r="Y1" s="7" t="s">
        <v>1419</v>
      </c>
    </row>
    <row r="2" spans="1:25" x14ac:dyDescent="0.25">
      <c r="A2" s="7">
        <v>3794</v>
      </c>
      <c r="B2" s="7">
        <v>2016</v>
      </c>
      <c r="C2" s="7">
        <v>85201822</v>
      </c>
      <c r="D2" s="7">
        <v>85201822</v>
      </c>
      <c r="E2" s="7" t="s">
        <v>2166</v>
      </c>
      <c r="F2" s="7">
        <v>366</v>
      </c>
      <c r="G2" s="7">
        <v>0</v>
      </c>
      <c r="H2" s="7">
        <v>366</v>
      </c>
      <c r="I2" s="7">
        <v>183</v>
      </c>
      <c r="J2" s="7">
        <v>322</v>
      </c>
      <c r="K2" s="7">
        <v>97.5</v>
      </c>
      <c r="L2" s="7" t="s">
        <v>3240</v>
      </c>
      <c r="M2" s="7">
        <v>85201822</v>
      </c>
      <c r="N2" s="7" t="s">
        <v>2018</v>
      </c>
      <c r="O2" s="7">
        <v>907</v>
      </c>
      <c r="P2" s="7" t="s">
        <v>1439</v>
      </c>
      <c r="Q2" s="19">
        <v>4710170701006</v>
      </c>
      <c r="R2" s="7" t="s">
        <v>1540</v>
      </c>
      <c r="S2" s="7" t="s">
        <v>1454</v>
      </c>
      <c r="T2" s="7" t="s">
        <v>1432</v>
      </c>
      <c r="U2" s="7" t="s">
        <v>1429</v>
      </c>
      <c r="V2" s="7" t="s">
        <v>1256</v>
      </c>
      <c r="W2" s="7" t="s">
        <v>1433</v>
      </c>
      <c r="X2" s="7" t="s">
        <v>2174</v>
      </c>
      <c r="Y2" s="7" t="s">
        <v>1256</v>
      </c>
    </row>
    <row r="3" spans="1:25" x14ac:dyDescent="0.25">
      <c r="A3" s="7">
        <v>3794</v>
      </c>
      <c r="B3" s="7">
        <v>2016</v>
      </c>
      <c r="C3" s="7">
        <v>19588026</v>
      </c>
      <c r="D3" s="7">
        <v>19588026</v>
      </c>
      <c r="E3" s="7" t="s">
        <v>2166</v>
      </c>
      <c r="F3" s="7">
        <v>366</v>
      </c>
      <c r="G3" s="7">
        <v>4</v>
      </c>
      <c r="H3" s="7">
        <v>362</v>
      </c>
      <c r="I3" s="7">
        <v>184</v>
      </c>
      <c r="J3" s="7">
        <v>329</v>
      </c>
      <c r="K3" s="7">
        <v>96</v>
      </c>
      <c r="L3" s="7" t="s">
        <v>3240</v>
      </c>
      <c r="M3" s="7">
        <v>19588026</v>
      </c>
      <c r="N3" s="7" t="s">
        <v>2102</v>
      </c>
      <c r="O3" s="7">
        <v>907</v>
      </c>
      <c r="P3" s="7" t="s">
        <v>1439</v>
      </c>
      <c r="Q3" s="19">
        <v>4710128801008</v>
      </c>
      <c r="R3" s="7" t="s">
        <v>1512</v>
      </c>
      <c r="S3" s="7" t="s">
        <v>1445</v>
      </c>
      <c r="T3" s="7" t="s">
        <v>1432</v>
      </c>
      <c r="U3" s="7" t="s">
        <v>1429</v>
      </c>
      <c r="V3" s="7" t="s">
        <v>1256</v>
      </c>
      <c r="W3" s="7" t="s">
        <v>1433</v>
      </c>
      <c r="X3" s="7" t="s">
        <v>2174</v>
      </c>
      <c r="Y3" s="7" t="s">
        <v>1256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4.5703125" bestFit="1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5"/>
  <sheetViews>
    <sheetView workbookViewId="0"/>
  </sheetViews>
  <sheetFormatPr baseColWidth="10" defaultRowHeight="15" x14ac:dyDescent="0.25"/>
  <cols>
    <col min="3" max="3" width="47.7109375" bestFit="1" customWidth="1"/>
    <col min="4" max="4" width="13" style="10" bestFit="1" customWidth="1"/>
    <col min="5" max="5" width="63.7109375" bestFit="1" customWidth="1"/>
    <col min="6" max="6" width="29.85546875" bestFit="1" customWidth="1"/>
  </cols>
  <sheetData>
    <row r="1" spans="1:10" s="4" customFormat="1" ht="38.25" x14ac:dyDescent="0.25">
      <c r="A1" s="22" t="s">
        <v>1723</v>
      </c>
      <c r="B1" s="22" t="s">
        <v>0</v>
      </c>
      <c r="C1" s="17" t="s">
        <v>0</v>
      </c>
      <c r="D1" s="18" t="s">
        <v>3426</v>
      </c>
      <c r="E1" s="17" t="s">
        <v>3427</v>
      </c>
      <c r="F1" s="17" t="s">
        <v>3428</v>
      </c>
      <c r="G1" s="7" t="s">
        <v>3429</v>
      </c>
      <c r="H1" s="7" t="s">
        <v>1732</v>
      </c>
      <c r="I1" s="7" t="s">
        <v>1733</v>
      </c>
      <c r="J1" s="7" t="s">
        <v>1734</v>
      </c>
    </row>
    <row r="2" spans="1:10" x14ac:dyDescent="0.25">
      <c r="A2" s="23">
        <v>2007</v>
      </c>
      <c r="B2" s="23">
        <v>5110332</v>
      </c>
      <c r="C2" s="7"/>
      <c r="D2" s="19"/>
      <c r="E2" s="7"/>
      <c r="F2" s="7"/>
      <c r="G2" s="7"/>
      <c r="H2" s="7"/>
      <c r="I2" s="7"/>
      <c r="J2" s="7"/>
    </row>
    <row r="3" spans="1:10" x14ac:dyDescent="0.25">
      <c r="A3" s="23">
        <v>2008</v>
      </c>
      <c r="B3" s="23">
        <v>39066392</v>
      </c>
      <c r="C3" s="7"/>
      <c r="D3" s="19"/>
      <c r="E3" s="7"/>
      <c r="F3" s="7"/>
      <c r="G3" s="7"/>
      <c r="H3" s="7"/>
      <c r="I3" s="7"/>
      <c r="J3" s="7"/>
    </row>
    <row r="4" spans="1:10" x14ac:dyDescent="0.25">
      <c r="A4" s="23">
        <v>2008</v>
      </c>
      <c r="B4" s="23">
        <v>12625042</v>
      </c>
      <c r="C4" s="7"/>
      <c r="D4" s="19"/>
      <c r="E4" s="7"/>
      <c r="F4" s="7"/>
      <c r="G4" s="7"/>
      <c r="H4" s="7"/>
      <c r="I4" s="7"/>
      <c r="J4" s="7"/>
    </row>
    <row r="5" spans="1:10" x14ac:dyDescent="0.25">
      <c r="A5" s="23">
        <v>2008</v>
      </c>
      <c r="B5" s="23">
        <v>12631449</v>
      </c>
      <c r="C5" s="7"/>
      <c r="D5" s="19"/>
      <c r="E5" s="7"/>
      <c r="F5" s="7"/>
      <c r="G5" s="7"/>
      <c r="H5" s="7"/>
      <c r="I5" s="7"/>
      <c r="J5" s="7"/>
    </row>
    <row r="6" spans="1:10" x14ac:dyDescent="0.25">
      <c r="A6" s="23">
        <v>2008</v>
      </c>
      <c r="B6" s="23">
        <v>5110332</v>
      </c>
      <c r="C6" s="7"/>
      <c r="D6" s="19"/>
      <c r="E6" s="7"/>
      <c r="F6" s="7"/>
      <c r="G6" s="7"/>
      <c r="H6" s="7"/>
      <c r="I6" s="7"/>
      <c r="J6" s="7"/>
    </row>
    <row r="7" spans="1:10" x14ac:dyDescent="0.25">
      <c r="A7" s="23">
        <v>2008</v>
      </c>
      <c r="B7" s="23">
        <v>8648297</v>
      </c>
      <c r="C7" s="7"/>
      <c r="D7" s="19"/>
      <c r="E7" s="7"/>
      <c r="F7" s="7"/>
      <c r="G7" s="7"/>
      <c r="H7" s="7"/>
      <c r="I7" s="7"/>
      <c r="J7" s="7"/>
    </row>
    <row r="8" spans="1:10" x14ac:dyDescent="0.25">
      <c r="A8" s="23">
        <v>2009</v>
      </c>
      <c r="B8" s="23">
        <v>26970033</v>
      </c>
      <c r="C8" s="7"/>
      <c r="D8" s="19"/>
      <c r="E8" s="7"/>
      <c r="F8" s="7"/>
      <c r="G8" s="7"/>
      <c r="H8" s="7"/>
      <c r="I8" s="7"/>
      <c r="J8" s="7"/>
    </row>
    <row r="9" spans="1:10" x14ac:dyDescent="0.25">
      <c r="A9" s="23">
        <v>2009</v>
      </c>
      <c r="B9" s="23">
        <v>5110332</v>
      </c>
      <c r="C9" s="7"/>
      <c r="D9" s="19"/>
      <c r="E9" s="7"/>
      <c r="F9" s="7"/>
      <c r="G9" s="7"/>
      <c r="H9" s="7"/>
      <c r="I9" s="7"/>
      <c r="J9" s="7"/>
    </row>
    <row r="10" spans="1:10" x14ac:dyDescent="0.25">
      <c r="A10" s="23">
        <v>2010</v>
      </c>
      <c r="B10" s="23">
        <v>92534996</v>
      </c>
      <c r="C10" s="7">
        <v>92534996</v>
      </c>
      <c r="D10" s="19" t="s">
        <v>95</v>
      </c>
      <c r="E10" s="7" t="s">
        <v>47</v>
      </c>
      <c r="F10" s="7" t="s">
        <v>1372</v>
      </c>
      <c r="G10" s="7">
        <v>0</v>
      </c>
      <c r="H10" s="7">
        <v>147605000151</v>
      </c>
      <c r="I10" s="7" t="s">
        <v>1560</v>
      </c>
      <c r="J10" s="7" t="s">
        <v>1529</v>
      </c>
    </row>
    <row r="11" spans="1:10" x14ac:dyDescent="0.25">
      <c r="A11" s="23">
        <v>2010</v>
      </c>
      <c r="B11" s="23">
        <v>12635286</v>
      </c>
      <c r="C11" s="7">
        <v>12635286</v>
      </c>
      <c r="D11" s="19" t="s">
        <v>293</v>
      </c>
      <c r="E11" s="7" t="s">
        <v>420</v>
      </c>
      <c r="F11" s="7" t="s">
        <v>94</v>
      </c>
      <c r="G11" s="7" t="s">
        <v>299</v>
      </c>
      <c r="H11" s="7">
        <v>247570000034</v>
      </c>
      <c r="I11" s="7" t="s">
        <v>1677</v>
      </c>
      <c r="J11" s="7" t="s">
        <v>1688</v>
      </c>
    </row>
    <row r="12" spans="1:10" x14ac:dyDescent="0.25">
      <c r="A12" s="23">
        <v>2010</v>
      </c>
      <c r="B12" s="23">
        <v>22448331</v>
      </c>
      <c r="C12" s="7">
        <v>22448331</v>
      </c>
      <c r="D12" s="19" t="s">
        <v>3430</v>
      </c>
      <c r="E12" s="7" t="s">
        <v>57</v>
      </c>
      <c r="F12" s="7" t="s">
        <v>611</v>
      </c>
      <c r="G12" s="7" t="s">
        <v>612</v>
      </c>
      <c r="H12" s="7">
        <v>247555000091</v>
      </c>
      <c r="I12" s="7" t="s">
        <v>1694</v>
      </c>
      <c r="J12" s="7" t="s">
        <v>1648</v>
      </c>
    </row>
    <row r="13" spans="1:10" x14ac:dyDescent="0.25">
      <c r="A13" s="23">
        <v>2010</v>
      </c>
      <c r="B13" s="23">
        <v>85488194</v>
      </c>
      <c r="C13" s="7">
        <v>85488194</v>
      </c>
      <c r="D13" s="19" t="s">
        <v>232</v>
      </c>
      <c r="E13" s="7" t="s">
        <v>485</v>
      </c>
      <c r="F13" s="7" t="s">
        <v>1133</v>
      </c>
      <c r="G13" s="7" t="s">
        <v>113</v>
      </c>
      <c r="H13" s="7">
        <v>247555000001</v>
      </c>
      <c r="I13" s="7" t="s">
        <v>1647</v>
      </c>
      <c r="J13" s="7" t="s">
        <v>1648</v>
      </c>
    </row>
    <row r="14" spans="1:10" x14ac:dyDescent="0.25">
      <c r="A14" s="23">
        <v>2010</v>
      </c>
      <c r="B14" s="23">
        <v>36561481</v>
      </c>
      <c r="C14" s="7">
        <v>36561481</v>
      </c>
      <c r="D14" s="19" t="s">
        <v>3431</v>
      </c>
      <c r="E14" s="7" t="s">
        <v>122</v>
      </c>
      <c r="F14" s="7" t="s">
        <v>3432</v>
      </c>
      <c r="G14" s="7" t="s">
        <v>60</v>
      </c>
      <c r="H14" s="7">
        <v>147555000295</v>
      </c>
      <c r="I14" s="7" t="s">
        <v>1629</v>
      </c>
      <c r="J14" s="7" t="s">
        <v>1648</v>
      </c>
    </row>
    <row r="15" spans="1:10" x14ac:dyDescent="0.25">
      <c r="A15" s="23">
        <v>2010</v>
      </c>
      <c r="B15" s="23">
        <v>39002277</v>
      </c>
      <c r="C15" s="7">
        <v>39002277</v>
      </c>
      <c r="D15" s="19" t="s">
        <v>474</v>
      </c>
      <c r="E15" s="7" t="s">
        <v>394</v>
      </c>
      <c r="F15" s="7" t="s">
        <v>157</v>
      </c>
      <c r="G15" s="7">
        <v>0</v>
      </c>
      <c r="H15" s="7">
        <v>247980001547</v>
      </c>
      <c r="I15" s="7" t="s">
        <v>1455</v>
      </c>
      <c r="J15" s="7" t="s">
        <v>1699</v>
      </c>
    </row>
    <row r="16" spans="1:10" x14ac:dyDescent="0.25">
      <c r="A16" s="23">
        <v>2010</v>
      </c>
      <c r="B16" s="23">
        <v>39093645</v>
      </c>
      <c r="C16" s="7">
        <v>39093645</v>
      </c>
      <c r="D16" s="19" t="s">
        <v>976</v>
      </c>
      <c r="E16" s="7" t="s">
        <v>977</v>
      </c>
      <c r="F16" s="7" t="s">
        <v>725</v>
      </c>
      <c r="G16" s="7" t="s">
        <v>60</v>
      </c>
      <c r="H16" s="7">
        <v>147170000022</v>
      </c>
      <c r="I16" s="7" t="s">
        <v>1652</v>
      </c>
      <c r="J16" s="7" t="s">
        <v>1666</v>
      </c>
    </row>
    <row r="17" spans="1:10" x14ac:dyDescent="0.25">
      <c r="A17" s="23">
        <v>2010</v>
      </c>
      <c r="B17" s="23">
        <v>36721585</v>
      </c>
      <c r="C17" s="7">
        <v>36721585</v>
      </c>
      <c r="D17" s="19" t="s">
        <v>904</v>
      </c>
      <c r="E17" s="7" t="s">
        <v>330</v>
      </c>
      <c r="F17" s="7" t="s">
        <v>59</v>
      </c>
      <c r="G17" s="7" t="s">
        <v>905</v>
      </c>
      <c r="H17" s="7" t="e">
        <v>#N/A</v>
      </c>
      <c r="I17" s="7" t="e">
        <v>#N/A</v>
      </c>
      <c r="J17" s="7" t="e">
        <v>#N/A</v>
      </c>
    </row>
    <row r="18" spans="1:10" x14ac:dyDescent="0.25">
      <c r="A18" s="23">
        <v>2010</v>
      </c>
      <c r="B18" s="23">
        <v>8680886</v>
      </c>
      <c r="C18" s="7">
        <v>8680886</v>
      </c>
      <c r="D18" s="19" t="s">
        <v>1313</v>
      </c>
      <c r="E18" s="7" t="s">
        <v>20</v>
      </c>
      <c r="F18" s="7" t="s">
        <v>384</v>
      </c>
      <c r="G18" s="7">
        <v>0</v>
      </c>
      <c r="H18" s="7">
        <v>147258000146</v>
      </c>
      <c r="I18" s="7" t="s">
        <v>1518</v>
      </c>
      <c r="J18" s="7" t="s">
        <v>1742</v>
      </c>
    </row>
    <row r="19" spans="1:10" x14ac:dyDescent="0.25">
      <c r="A19" s="23">
        <v>2010</v>
      </c>
      <c r="B19" s="23">
        <v>19518226</v>
      </c>
      <c r="C19" s="7">
        <v>19518226</v>
      </c>
      <c r="D19" s="19" t="s">
        <v>375</v>
      </c>
      <c r="E19" s="7" t="s">
        <v>563</v>
      </c>
      <c r="F19" s="7" t="s">
        <v>18</v>
      </c>
      <c r="G19" s="7" t="s">
        <v>551</v>
      </c>
      <c r="H19" s="7">
        <v>147170000014</v>
      </c>
      <c r="I19" s="7" t="s">
        <v>1665</v>
      </c>
      <c r="J19" s="7" t="s">
        <v>1666</v>
      </c>
    </row>
    <row r="20" spans="1:10" x14ac:dyDescent="0.25">
      <c r="A20" s="23">
        <v>2010</v>
      </c>
      <c r="B20" s="23">
        <v>85450332</v>
      </c>
      <c r="C20" s="7">
        <v>85450332</v>
      </c>
      <c r="D20" s="19" t="s">
        <v>79</v>
      </c>
      <c r="E20" s="7" t="s">
        <v>1352</v>
      </c>
      <c r="F20" s="7" t="s">
        <v>262</v>
      </c>
      <c r="G20" s="7" t="s">
        <v>37</v>
      </c>
      <c r="H20" s="7">
        <v>147170000014</v>
      </c>
      <c r="I20" s="7" t="s">
        <v>1665</v>
      </c>
      <c r="J20" s="7" t="s">
        <v>1666</v>
      </c>
    </row>
    <row r="21" spans="1:10" x14ac:dyDescent="0.25">
      <c r="A21" s="23">
        <v>2010</v>
      </c>
      <c r="B21" s="23">
        <v>33223012</v>
      </c>
      <c r="C21" s="7">
        <v>33223012</v>
      </c>
      <c r="D21" s="19" t="s">
        <v>16</v>
      </c>
      <c r="E21" s="7" t="s">
        <v>3433</v>
      </c>
      <c r="F21" s="7" t="s">
        <v>3434</v>
      </c>
      <c r="G21" s="7" t="s">
        <v>828</v>
      </c>
      <c r="H21" s="7" t="e">
        <v>#N/A</v>
      </c>
      <c r="I21" s="7" t="e">
        <v>#N/A</v>
      </c>
      <c r="J21" s="7" t="e">
        <v>#N/A</v>
      </c>
    </row>
    <row r="22" spans="1:10" x14ac:dyDescent="0.25">
      <c r="A22" s="23">
        <v>2010</v>
      </c>
      <c r="B22" s="23">
        <v>12686059</v>
      </c>
      <c r="C22" s="7">
        <v>12686059</v>
      </c>
      <c r="D22" s="19" t="s">
        <v>479</v>
      </c>
      <c r="E22" s="7" t="s">
        <v>541</v>
      </c>
      <c r="F22" s="7" t="s">
        <v>21</v>
      </c>
      <c r="G22" s="7" t="s">
        <v>37</v>
      </c>
      <c r="H22" s="7">
        <v>247058000987</v>
      </c>
      <c r="I22" s="7" t="s">
        <v>1663</v>
      </c>
      <c r="J22" s="7" t="s">
        <v>1664</v>
      </c>
    </row>
    <row r="23" spans="1:10" x14ac:dyDescent="0.25">
      <c r="A23" s="23">
        <v>2010</v>
      </c>
      <c r="B23" s="23">
        <v>8711677</v>
      </c>
      <c r="C23" s="7">
        <v>8711677</v>
      </c>
      <c r="D23" s="19" t="s">
        <v>123</v>
      </c>
      <c r="E23" s="7" t="s">
        <v>47</v>
      </c>
      <c r="F23" s="7" t="s">
        <v>1378</v>
      </c>
      <c r="G23" s="7" t="s">
        <v>29</v>
      </c>
      <c r="H23" s="7">
        <v>147161000109</v>
      </c>
      <c r="I23" s="7" t="s">
        <v>1565</v>
      </c>
      <c r="J23" s="7" t="s">
        <v>1643</v>
      </c>
    </row>
    <row r="24" spans="1:10" x14ac:dyDescent="0.25">
      <c r="A24" s="23">
        <v>2010</v>
      </c>
      <c r="B24" s="23">
        <v>85447789</v>
      </c>
      <c r="C24" s="7">
        <v>85447789</v>
      </c>
      <c r="D24" s="19" t="s">
        <v>1377</v>
      </c>
      <c r="E24" s="7" t="s">
        <v>7</v>
      </c>
      <c r="F24" s="7" t="s">
        <v>178</v>
      </c>
      <c r="G24" s="7" t="s">
        <v>38</v>
      </c>
      <c r="H24" s="7">
        <v>147058000168</v>
      </c>
      <c r="I24" s="7" t="s">
        <v>1552</v>
      </c>
      <c r="J24" s="7" t="s">
        <v>1664</v>
      </c>
    </row>
    <row r="25" spans="1:10" x14ac:dyDescent="0.25">
      <c r="A25" s="23">
        <v>2010</v>
      </c>
      <c r="B25" s="23">
        <v>39088200</v>
      </c>
      <c r="C25" s="7">
        <v>39088200</v>
      </c>
      <c r="D25" s="19" t="s">
        <v>338</v>
      </c>
      <c r="E25" s="7" t="s">
        <v>1410</v>
      </c>
      <c r="F25" s="7" t="s">
        <v>1411</v>
      </c>
      <c r="G25" s="7" t="s">
        <v>118</v>
      </c>
      <c r="H25" s="7">
        <v>247798000034</v>
      </c>
      <c r="I25" s="7" t="s">
        <v>1594</v>
      </c>
      <c r="J25" s="7" t="s">
        <v>1695</v>
      </c>
    </row>
    <row r="26" spans="1:10" x14ac:dyDescent="0.25">
      <c r="A26" s="23">
        <v>2010</v>
      </c>
      <c r="B26" s="23">
        <v>26719702</v>
      </c>
      <c r="C26" s="7">
        <v>26719702</v>
      </c>
      <c r="D26" s="19" t="s">
        <v>95</v>
      </c>
      <c r="E26" s="7" t="s">
        <v>105</v>
      </c>
      <c r="F26" s="7" t="s">
        <v>701</v>
      </c>
      <c r="G26" s="7" t="s">
        <v>659</v>
      </c>
      <c r="H26" s="7">
        <v>247980001278</v>
      </c>
      <c r="I26" s="7" t="s">
        <v>1658</v>
      </c>
      <c r="J26" s="7" t="s">
        <v>1699</v>
      </c>
    </row>
    <row r="27" spans="1:10" x14ac:dyDescent="0.25">
      <c r="A27" s="23">
        <v>2010</v>
      </c>
      <c r="B27" s="23">
        <v>9270256</v>
      </c>
      <c r="C27" s="7">
        <v>9270256</v>
      </c>
      <c r="D27" s="19" t="s">
        <v>422</v>
      </c>
      <c r="E27" s="7" t="s">
        <v>218</v>
      </c>
      <c r="F27" s="7" t="s">
        <v>296</v>
      </c>
      <c r="G27" s="7">
        <v>0</v>
      </c>
      <c r="H27" s="7">
        <v>247692000680</v>
      </c>
      <c r="I27" s="7" t="s">
        <v>1752</v>
      </c>
      <c r="J27" s="7" t="s">
        <v>1737</v>
      </c>
    </row>
    <row r="28" spans="1:10" x14ac:dyDescent="0.25">
      <c r="A28" s="23">
        <v>2010</v>
      </c>
      <c r="B28" s="23">
        <v>12625379</v>
      </c>
      <c r="C28" s="7">
        <v>12625379</v>
      </c>
      <c r="D28" s="19" t="s">
        <v>516</v>
      </c>
      <c r="E28" s="7" t="s">
        <v>274</v>
      </c>
      <c r="F28" s="7" t="s">
        <v>113</v>
      </c>
      <c r="G28" s="7" t="s">
        <v>29</v>
      </c>
      <c r="H28" s="7">
        <v>247245001890</v>
      </c>
      <c r="I28" s="7" t="s">
        <v>1679</v>
      </c>
      <c r="J28" s="7" t="s">
        <v>1697</v>
      </c>
    </row>
    <row r="29" spans="1:10" x14ac:dyDescent="0.25">
      <c r="A29" s="23">
        <v>2010</v>
      </c>
      <c r="B29" s="23">
        <v>72002964</v>
      </c>
      <c r="C29" s="7">
        <v>72002964</v>
      </c>
      <c r="D29" s="19" t="s">
        <v>603</v>
      </c>
      <c r="E29" s="7" t="s">
        <v>369</v>
      </c>
      <c r="F29" s="7" t="s">
        <v>307</v>
      </c>
      <c r="G29" s="7" t="s">
        <v>113</v>
      </c>
      <c r="H29" s="7">
        <v>247258000159</v>
      </c>
      <c r="I29" s="7" t="s">
        <v>1678</v>
      </c>
      <c r="J29" s="7" t="s">
        <v>1742</v>
      </c>
    </row>
    <row r="30" spans="1:10" x14ac:dyDescent="0.25">
      <c r="A30" s="23">
        <v>2010</v>
      </c>
      <c r="B30" s="23">
        <v>26853382</v>
      </c>
      <c r="C30" s="7">
        <v>26853382</v>
      </c>
      <c r="D30" s="19" t="s">
        <v>3435</v>
      </c>
      <c r="E30" s="7" t="s">
        <v>3436</v>
      </c>
      <c r="F30" s="7" t="s">
        <v>3437</v>
      </c>
      <c r="G30" s="7" t="s">
        <v>60</v>
      </c>
      <c r="H30" s="7">
        <v>147605000151</v>
      </c>
      <c r="I30" s="7" t="s">
        <v>1560</v>
      </c>
      <c r="J30" s="7" t="s">
        <v>1529</v>
      </c>
    </row>
    <row r="31" spans="1:10" x14ac:dyDescent="0.25">
      <c r="A31" s="23">
        <v>2010</v>
      </c>
      <c r="B31" s="23">
        <v>85451664</v>
      </c>
      <c r="C31" s="7">
        <v>85451664</v>
      </c>
      <c r="D31" s="19" t="s">
        <v>3438</v>
      </c>
      <c r="E31" s="7" t="s">
        <v>98</v>
      </c>
      <c r="F31" s="7" t="s">
        <v>37</v>
      </c>
      <c r="G31" s="7" t="s">
        <v>111</v>
      </c>
      <c r="H31" s="7">
        <v>247980000109</v>
      </c>
      <c r="I31" s="7" t="s">
        <v>1654</v>
      </c>
      <c r="J31" s="7" t="s">
        <v>1699</v>
      </c>
    </row>
    <row r="32" spans="1:10" x14ac:dyDescent="0.25">
      <c r="A32" s="23">
        <v>2010</v>
      </c>
      <c r="B32" s="23">
        <v>32621395</v>
      </c>
      <c r="C32" s="7">
        <v>32621395</v>
      </c>
      <c r="D32" s="19" t="s">
        <v>17</v>
      </c>
      <c r="E32" s="7" t="s">
        <v>274</v>
      </c>
      <c r="F32" s="7" t="s">
        <v>117</v>
      </c>
      <c r="G32" s="7" t="s">
        <v>714</v>
      </c>
      <c r="H32" s="7">
        <v>147707001705</v>
      </c>
      <c r="I32" s="7" t="s">
        <v>1539</v>
      </c>
      <c r="J32" s="7" t="s">
        <v>1693</v>
      </c>
    </row>
    <row r="33" spans="1:10" x14ac:dyDescent="0.25">
      <c r="A33" s="23">
        <v>2010</v>
      </c>
      <c r="B33" s="23">
        <v>12627905</v>
      </c>
      <c r="C33" s="7">
        <v>12627905</v>
      </c>
      <c r="D33" s="19" t="s">
        <v>114</v>
      </c>
      <c r="E33" s="7" t="s">
        <v>67</v>
      </c>
      <c r="F33" s="7" t="s">
        <v>1394</v>
      </c>
      <c r="G33" s="7" t="s">
        <v>22</v>
      </c>
      <c r="H33" s="7" t="e">
        <v>#N/A</v>
      </c>
      <c r="I33" s="7" t="e">
        <v>#N/A</v>
      </c>
      <c r="J33" s="7" t="e">
        <v>#N/A</v>
      </c>
    </row>
    <row r="34" spans="1:10" x14ac:dyDescent="0.25">
      <c r="A34" s="23">
        <v>2010</v>
      </c>
      <c r="B34" s="23">
        <v>19601185</v>
      </c>
      <c r="C34" s="7">
        <v>19601185</v>
      </c>
      <c r="D34" s="19" t="s">
        <v>588</v>
      </c>
      <c r="E34" s="7" t="s">
        <v>213</v>
      </c>
      <c r="F34" s="7" t="s">
        <v>178</v>
      </c>
      <c r="G34" s="7" t="s">
        <v>38</v>
      </c>
      <c r="H34" s="7">
        <v>247030000595</v>
      </c>
      <c r="I34" s="7" t="s">
        <v>1636</v>
      </c>
      <c r="J34" s="7" t="s">
        <v>1708</v>
      </c>
    </row>
    <row r="35" spans="1:10" x14ac:dyDescent="0.25">
      <c r="A35" s="23">
        <v>2010</v>
      </c>
      <c r="B35" s="23">
        <v>85445553</v>
      </c>
      <c r="C35" s="7">
        <v>85445553</v>
      </c>
      <c r="D35" s="19" t="s">
        <v>1194</v>
      </c>
      <c r="E35" s="7" t="s">
        <v>11</v>
      </c>
      <c r="F35" s="7" t="s">
        <v>178</v>
      </c>
      <c r="G35" s="7" t="s">
        <v>272</v>
      </c>
      <c r="H35" s="7">
        <v>147058000168</v>
      </c>
      <c r="I35" s="7" t="s">
        <v>1552</v>
      </c>
      <c r="J35" s="7" t="s">
        <v>1664</v>
      </c>
    </row>
    <row r="36" spans="1:10" x14ac:dyDescent="0.25">
      <c r="A36" s="23">
        <v>2010</v>
      </c>
      <c r="B36" s="23">
        <v>85456287</v>
      </c>
      <c r="C36" s="7">
        <v>85456287</v>
      </c>
      <c r="D36" s="19" t="s">
        <v>340</v>
      </c>
      <c r="E36" s="7" t="s">
        <v>41</v>
      </c>
      <c r="F36" s="7" t="s">
        <v>18</v>
      </c>
      <c r="G36" s="7" t="s">
        <v>29</v>
      </c>
      <c r="H36" s="7">
        <v>247205000022</v>
      </c>
      <c r="I36" s="7" t="s">
        <v>1596</v>
      </c>
      <c r="J36" s="7" t="s">
        <v>1504</v>
      </c>
    </row>
    <row r="37" spans="1:10" x14ac:dyDescent="0.25">
      <c r="A37" s="23">
        <v>2010</v>
      </c>
      <c r="B37" s="23">
        <v>7642681</v>
      </c>
      <c r="C37" s="7">
        <v>7642681</v>
      </c>
      <c r="D37" s="19" t="s">
        <v>351</v>
      </c>
      <c r="E37" s="7" t="s">
        <v>46</v>
      </c>
      <c r="F37" s="7" t="s">
        <v>24</v>
      </c>
      <c r="G37" s="7" t="s">
        <v>54</v>
      </c>
      <c r="H37" s="7">
        <v>247798000077</v>
      </c>
      <c r="I37" s="7" t="s">
        <v>1646</v>
      </c>
      <c r="J37" s="7" t="s">
        <v>1695</v>
      </c>
    </row>
    <row r="38" spans="1:10" x14ac:dyDescent="0.25">
      <c r="A38" s="23">
        <v>2010</v>
      </c>
      <c r="B38" s="23">
        <v>84457762</v>
      </c>
      <c r="C38" s="7">
        <v>84457762</v>
      </c>
      <c r="D38" s="19" t="s">
        <v>17</v>
      </c>
      <c r="E38" s="7" t="s">
        <v>215</v>
      </c>
      <c r="F38" s="7" t="s">
        <v>193</v>
      </c>
      <c r="G38" s="7">
        <v>0</v>
      </c>
      <c r="H38" s="7">
        <v>247980001911</v>
      </c>
      <c r="I38" s="7" t="s">
        <v>1638</v>
      </c>
      <c r="J38" s="7" t="s">
        <v>1699</v>
      </c>
    </row>
    <row r="39" spans="1:10" x14ac:dyDescent="0.25">
      <c r="A39" s="23">
        <v>2010</v>
      </c>
      <c r="B39" s="23">
        <v>57441828</v>
      </c>
      <c r="C39" s="7">
        <v>57441828</v>
      </c>
      <c r="D39" s="19" t="s">
        <v>1349</v>
      </c>
      <c r="E39" s="7" t="s">
        <v>1249</v>
      </c>
      <c r="F39" s="7" t="s">
        <v>862</v>
      </c>
      <c r="G39" s="7" t="s">
        <v>915</v>
      </c>
      <c r="H39" s="7" t="e">
        <v>#N/A</v>
      </c>
      <c r="I39" s="7" t="e">
        <v>#N/A</v>
      </c>
      <c r="J39" s="7" t="e">
        <v>#N/A</v>
      </c>
    </row>
    <row r="40" spans="1:10" x14ac:dyDescent="0.25">
      <c r="A40" s="23">
        <v>2010</v>
      </c>
      <c r="B40" s="23">
        <v>36592517</v>
      </c>
      <c r="C40" s="7">
        <v>36592517</v>
      </c>
      <c r="D40" s="19" t="s">
        <v>17</v>
      </c>
      <c r="E40" s="7" t="s">
        <v>232</v>
      </c>
      <c r="F40" s="7" t="s">
        <v>165</v>
      </c>
      <c r="G40" s="7" t="s">
        <v>688</v>
      </c>
      <c r="H40" s="7" t="e">
        <v>#N/A</v>
      </c>
      <c r="I40" s="7" t="e">
        <v>#N/A</v>
      </c>
      <c r="J40" s="7" t="e">
        <v>#N/A</v>
      </c>
    </row>
    <row r="41" spans="1:10" x14ac:dyDescent="0.25">
      <c r="A41" s="23">
        <v>2010</v>
      </c>
      <c r="B41" s="23">
        <v>91220935</v>
      </c>
      <c r="C41" s="7">
        <v>91220935</v>
      </c>
      <c r="D41" s="19" t="s">
        <v>11</v>
      </c>
      <c r="E41" s="7" t="s">
        <v>232</v>
      </c>
      <c r="F41" s="7" t="s">
        <v>21</v>
      </c>
      <c r="G41" s="7" t="s">
        <v>18</v>
      </c>
      <c r="H41" s="7">
        <v>147058000168</v>
      </c>
      <c r="I41" s="7" t="s">
        <v>1552</v>
      </c>
      <c r="J41" s="7" t="s">
        <v>1664</v>
      </c>
    </row>
    <row r="42" spans="1:10" x14ac:dyDescent="0.25">
      <c r="A42" s="23">
        <v>2010</v>
      </c>
      <c r="B42" s="23">
        <v>39069801</v>
      </c>
      <c r="C42" s="7">
        <v>39069801</v>
      </c>
      <c r="D42" s="19" t="s">
        <v>11</v>
      </c>
      <c r="E42" s="7" t="s">
        <v>68</v>
      </c>
      <c r="F42" s="7" t="s">
        <v>695</v>
      </c>
      <c r="G42" s="7" t="s">
        <v>118</v>
      </c>
      <c r="H42" s="7">
        <v>147058000168</v>
      </c>
      <c r="I42" s="7" t="s">
        <v>1552</v>
      </c>
      <c r="J42" s="7" t="s">
        <v>1664</v>
      </c>
    </row>
    <row r="43" spans="1:10" x14ac:dyDescent="0.25">
      <c r="A43" s="23">
        <v>2010</v>
      </c>
      <c r="B43" s="23">
        <v>85457662</v>
      </c>
      <c r="C43" s="7">
        <v>85457662</v>
      </c>
      <c r="D43" s="19" t="s">
        <v>66</v>
      </c>
      <c r="E43" s="7" t="s">
        <v>68</v>
      </c>
      <c r="F43" s="7" t="s">
        <v>21</v>
      </c>
      <c r="G43" s="7" t="s">
        <v>285</v>
      </c>
      <c r="H43" s="7">
        <v>247030000595</v>
      </c>
      <c r="I43" s="7" t="s">
        <v>1636</v>
      </c>
      <c r="J43" s="7" t="s">
        <v>1708</v>
      </c>
    </row>
    <row r="44" spans="1:10" x14ac:dyDescent="0.25">
      <c r="A44" s="23">
        <v>2010</v>
      </c>
      <c r="B44" s="23">
        <v>32893098</v>
      </c>
      <c r="C44" s="7">
        <v>32893098</v>
      </c>
      <c r="D44" s="19" t="s">
        <v>175</v>
      </c>
      <c r="E44" s="7" t="s">
        <v>463</v>
      </c>
      <c r="F44" s="7" t="s">
        <v>1398</v>
      </c>
      <c r="G44" s="7" t="s">
        <v>1399</v>
      </c>
      <c r="H44" s="7" t="e">
        <v>#N/A</v>
      </c>
      <c r="I44" s="7" t="e">
        <v>#N/A</v>
      </c>
      <c r="J44" s="7" t="e">
        <v>#N/A</v>
      </c>
    </row>
    <row r="45" spans="1:10" x14ac:dyDescent="0.25">
      <c r="A45" s="23">
        <v>2010</v>
      </c>
      <c r="B45" s="23">
        <v>12629335</v>
      </c>
      <c r="C45" s="7">
        <v>12629335</v>
      </c>
      <c r="D45" s="19" t="s">
        <v>112</v>
      </c>
      <c r="E45" s="7" t="s">
        <v>522</v>
      </c>
      <c r="F45" s="7" t="s">
        <v>268</v>
      </c>
      <c r="G45" s="7" t="s">
        <v>187</v>
      </c>
      <c r="H45" s="7">
        <v>447798000327</v>
      </c>
      <c r="I45" s="7" t="s">
        <v>1755</v>
      </c>
      <c r="J45" s="7" t="s">
        <v>1695</v>
      </c>
    </row>
    <row r="46" spans="1:10" x14ac:dyDescent="0.25">
      <c r="A46" s="23">
        <v>2010</v>
      </c>
      <c r="B46" s="23">
        <v>26901386</v>
      </c>
      <c r="C46" s="7">
        <v>26901386</v>
      </c>
      <c r="D46" s="19" t="s">
        <v>3439</v>
      </c>
      <c r="E46" s="7" t="s">
        <v>325</v>
      </c>
      <c r="F46" s="7" t="s">
        <v>727</v>
      </c>
      <c r="G46" s="7">
        <v>0</v>
      </c>
      <c r="H46" s="7">
        <v>147707001039</v>
      </c>
      <c r="I46" s="7" t="s">
        <v>1453</v>
      </c>
      <c r="J46" s="7" t="s">
        <v>1693</v>
      </c>
    </row>
    <row r="47" spans="1:10" x14ac:dyDescent="0.25">
      <c r="A47" s="23">
        <v>2010</v>
      </c>
      <c r="B47" s="23">
        <v>33213768</v>
      </c>
      <c r="C47" s="7">
        <v>33213768</v>
      </c>
      <c r="D47" s="19" t="s">
        <v>17</v>
      </c>
      <c r="E47" s="7" t="s">
        <v>435</v>
      </c>
      <c r="F47" s="7" t="s">
        <v>1329</v>
      </c>
      <c r="G47" s="7" t="s">
        <v>63</v>
      </c>
      <c r="H47" s="7">
        <v>447703000180</v>
      </c>
      <c r="I47" s="7" t="s">
        <v>1615</v>
      </c>
      <c r="J47" s="7" t="s">
        <v>1745</v>
      </c>
    </row>
    <row r="48" spans="1:10" x14ac:dyDescent="0.25">
      <c r="A48" s="23">
        <v>2010</v>
      </c>
      <c r="B48" s="23">
        <v>49718887</v>
      </c>
      <c r="C48" s="7">
        <v>49718887</v>
      </c>
      <c r="D48" s="19" t="s">
        <v>1338</v>
      </c>
      <c r="E48" s="7" t="s">
        <v>1213</v>
      </c>
      <c r="F48" s="7" t="s">
        <v>1339</v>
      </c>
      <c r="G48" s="7" t="s">
        <v>165</v>
      </c>
      <c r="H48" s="7">
        <v>247551001178</v>
      </c>
      <c r="I48" s="7" t="s">
        <v>1575</v>
      </c>
      <c r="J48" s="7" t="s">
        <v>1583</v>
      </c>
    </row>
    <row r="49" spans="1:10" x14ac:dyDescent="0.25">
      <c r="A49" s="23">
        <v>2010</v>
      </c>
      <c r="B49" s="23">
        <v>39069722</v>
      </c>
      <c r="C49" s="7">
        <v>39069722</v>
      </c>
      <c r="D49" s="19" t="s">
        <v>420</v>
      </c>
      <c r="E49" s="7" t="s">
        <v>1250</v>
      </c>
      <c r="F49" s="7" t="s">
        <v>108</v>
      </c>
      <c r="G49" s="7">
        <v>0</v>
      </c>
      <c r="H49" s="7">
        <v>147058000168</v>
      </c>
      <c r="I49" s="7" t="s">
        <v>1552</v>
      </c>
      <c r="J49" s="7" t="s">
        <v>1664</v>
      </c>
    </row>
    <row r="50" spans="1:10" x14ac:dyDescent="0.25">
      <c r="A50" s="23">
        <v>2010</v>
      </c>
      <c r="B50" s="23">
        <v>85485345</v>
      </c>
      <c r="C50" s="7">
        <v>85485345</v>
      </c>
      <c r="D50" s="19" t="s">
        <v>1008</v>
      </c>
      <c r="E50" s="7" t="s">
        <v>3440</v>
      </c>
      <c r="F50" s="7" t="s">
        <v>1133</v>
      </c>
      <c r="G50" s="7" t="s">
        <v>21</v>
      </c>
      <c r="H50" s="7">
        <v>247555000001</v>
      </c>
      <c r="I50" s="7" t="s">
        <v>1647</v>
      </c>
      <c r="J50" s="7" t="s">
        <v>1648</v>
      </c>
    </row>
    <row r="51" spans="1:10" x14ac:dyDescent="0.25">
      <c r="A51" s="23">
        <v>2010</v>
      </c>
      <c r="B51" s="23">
        <v>26930369</v>
      </c>
      <c r="C51" s="7">
        <v>26930369</v>
      </c>
      <c r="D51" s="19" t="s">
        <v>580</v>
      </c>
      <c r="E51" s="7" t="s">
        <v>749</v>
      </c>
      <c r="F51" s="7" t="s">
        <v>648</v>
      </c>
      <c r="G51" s="7" t="s">
        <v>750</v>
      </c>
      <c r="H51" s="7">
        <v>247798000077</v>
      </c>
      <c r="I51" s="7" t="s">
        <v>1646</v>
      </c>
      <c r="J51" s="7" t="s">
        <v>1695</v>
      </c>
    </row>
    <row r="52" spans="1:10" x14ac:dyDescent="0.25">
      <c r="A52" s="23">
        <v>2010</v>
      </c>
      <c r="B52" s="23">
        <v>7642287</v>
      </c>
      <c r="C52" s="7">
        <v>7642287</v>
      </c>
      <c r="D52" s="19" t="s">
        <v>342</v>
      </c>
      <c r="E52" s="7" t="s">
        <v>79</v>
      </c>
      <c r="F52" s="7" t="s">
        <v>1384</v>
      </c>
      <c r="G52" s="7" t="s">
        <v>285</v>
      </c>
      <c r="H52" s="7">
        <v>247798000051</v>
      </c>
      <c r="I52" s="7" t="s">
        <v>1721</v>
      </c>
      <c r="J52" s="7" t="s">
        <v>1695</v>
      </c>
    </row>
    <row r="53" spans="1:10" x14ac:dyDescent="0.25">
      <c r="A53" s="23">
        <v>2010</v>
      </c>
      <c r="B53" s="23">
        <v>19225104</v>
      </c>
      <c r="C53" s="7">
        <v>19225104</v>
      </c>
      <c r="D53" s="19" t="s">
        <v>218</v>
      </c>
      <c r="E53" s="7" t="s">
        <v>3441</v>
      </c>
      <c r="F53" s="7" t="s">
        <v>176</v>
      </c>
      <c r="G53" s="7" t="s">
        <v>45</v>
      </c>
      <c r="H53" s="7">
        <v>247551001003</v>
      </c>
      <c r="I53" s="7" t="s">
        <v>1568</v>
      </c>
      <c r="J53" s="7" t="s">
        <v>1583</v>
      </c>
    </row>
    <row r="54" spans="1:10" x14ac:dyDescent="0.25">
      <c r="A54" s="23">
        <v>2010</v>
      </c>
      <c r="B54" s="23">
        <v>39090555</v>
      </c>
      <c r="C54" s="7">
        <v>39090555</v>
      </c>
      <c r="D54" s="19" t="s">
        <v>11</v>
      </c>
      <c r="E54" s="7" t="s">
        <v>373</v>
      </c>
      <c r="F54" s="7" t="s">
        <v>915</v>
      </c>
      <c r="G54" s="7" t="s">
        <v>128</v>
      </c>
      <c r="H54" s="7">
        <v>247555000001</v>
      </c>
      <c r="I54" s="7" t="s">
        <v>1647</v>
      </c>
      <c r="J54" s="7" t="s">
        <v>1648</v>
      </c>
    </row>
    <row r="55" spans="1:10" x14ac:dyDescent="0.25">
      <c r="A55" s="23">
        <v>2010</v>
      </c>
      <c r="B55" s="23">
        <v>39091779</v>
      </c>
      <c r="C55" s="7">
        <v>39091779</v>
      </c>
      <c r="D55" s="19" t="s">
        <v>125</v>
      </c>
      <c r="E55" s="7" t="s">
        <v>16</v>
      </c>
      <c r="F55" s="7" t="s">
        <v>1392</v>
      </c>
      <c r="G55" s="7" t="s">
        <v>609</v>
      </c>
      <c r="H55" s="7" t="e">
        <v>#N/A</v>
      </c>
      <c r="I55" s="7" t="e">
        <v>#N/A</v>
      </c>
      <c r="J55" s="7" t="e">
        <v>#N/A</v>
      </c>
    </row>
    <row r="56" spans="1:10" x14ac:dyDescent="0.25">
      <c r="A56" s="23">
        <v>2010</v>
      </c>
      <c r="B56" s="23">
        <v>12695415</v>
      </c>
      <c r="C56" s="7">
        <v>12695415</v>
      </c>
      <c r="D56" s="19" t="s">
        <v>249</v>
      </c>
      <c r="E56" s="7" t="s">
        <v>129</v>
      </c>
      <c r="F56" s="7" t="s">
        <v>543</v>
      </c>
      <c r="G56" s="7" t="s">
        <v>328</v>
      </c>
      <c r="H56" s="7">
        <v>147170000022</v>
      </c>
      <c r="I56" s="7" t="s">
        <v>1652</v>
      </c>
      <c r="J56" s="7" t="s">
        <v>1666</v>
      </c>
    </row>
    <row r="57" spans="1:10" x14ac:dyDescent="0.25">
      <c r="A57" s="23">
        <v>2010</v>
      </c>
      <c r="B57" s="23">
        <v>12537938</v>
      </c>
      <c r="C57" s="7">
        <v>12537938</v>
      </c>
      <c r="D57" s="19" t="s">
        <v>20</v>
      </c>
      <c r="E57" s="7" t="s">
        <v>114</v>
      </c>
      <c r="F57" s="7" t="s">
        <v>455</v>
      </c>
      <c r="G57" s="7" t="s">
        <v>186</v>
      </c>
      <c r="H57" s="7">
        <v>247551000392</v>
      </c>
      <c r="I57" s="7" t="s">
        <v>1579</v>
      </c>
      <c r="J57" s="7" t="s">
        <v>1583</v>
      </c>
    </row>
    <row r="58" spans="1:10" x14ac:dyDescent="0.25">
      <c r="A58" s="23">
        <v>2010</v>
      </c>
      <c r="B58" s="23">
        <v>40935738</v>
      </c>
      <c r="C58" s="7">
        <v>40935738</v>
      </c>
      <c r="D58" s="19" t="s">
        <v>503</v>
      </c>
      <c r="E58" s="7" t="s">
        <v>822</v>
      </c>
      <c r="F58" s="7" t="s">
        <v>3442</v>
      </c>
      <c r="G58" s="7">
        <v>0</v>
      </c>
      <c r="H58" s="7">
        <v>247707000053</v>
      </c>
      <c r="I58" s="7" t="s">
        <v>1717</v>
      </c>
      <c r="J58" s="7" t="s">
        <v>1693</v>
      </c>
    </row>
    <row r="59" spans="1:10" x14ac:dyDescent="0.25">
      <c r="A59" s="23">
        <v>2010</v>
      </c>
      <c r="B59" s="23">
        <v>57420460</v>
      </c>
      <c r="C59" s="7">
        <v>57420460</v>
      </c>
      <c r="D59" s="19" t="s">
        <v>348</v>
      </c>
      <c r="E59" s="7" t="s">
        <v>738</v>
      </c>
      <c r="F59" s="7" t="s">
        <v>1037</v>
      </c>
      <c r="G59" s="7" t="s">
        <v>3443</v>
      </c>
      <c r="H59" s="7">
        <v>247980001278</v>
      </c>
      <c r="I59" s="7" t="s">
        <v>1658</v>
      </c>
      <c r="J59" s="7" t="s">
        <v>1699</v>
      </c>
    </row>
    <row r="60" spans="1:10" x14ac:dyDescent="0.25">
      <c r="A60" s="23">
        <v>2010</v>
      </c>
      <c r="B60" s="23">
        <v>57419769</v>
      </c>
      <c r="C60" s="7">
        <v>57419769</v>
      </c>
      <c r="D60" s="19" t="s">
        <v>98</v>
      </c>
      <c r="E60" s="7" t="s">
        <v>538</v>
      </c>
      <c r="F60" s="7" t="s">
        <v>1329</v>
      </c>
      <c r="G60" s="7" t="s">
        <v>659</v>
      </c>
      <c r="H60" s="7">
        <v>247170000027</v>
      </c>
      <c r="I60" s="7" t="s">
        <v>1701</v>
      </c>
      <c r="J60" s="7" t="s">
        <v>1666</v>
      </c>
    </row>
    <row r="61" spans="1:10" x14ac:dyDescent="0.25">
      <c r="A61" s="23">
        <v>2010</v>
      </c>
      <c r="B61" s="23">
        <v>12693233</v>
      </c>
      <c r="C61" s="7">
        <v>12693233</v>
      </c>
      <c r="D61" s="19" t="s">
        <v>488</v>
      </c>
      <c r="E61" s="7" t="s">
        <v>4</v>
      </c>
      <c r="F61" s="7" t="s">
        <v>93</v>
      </c>
      <c r="G61" s="7" t="s">
        <v>287</v>
      </c>
      <c r="H61" s="7">
        <v>147555000295</v>
      </c>
      <c r="I61" s="7" t="s">
        <v>1629</v>
      </c>
      <c r="J61" s="7" t="s">
        <v>1648</v>
      </c>
    </row>
    <row r="62" spans="1:10" x14ac:dyDescent="0.25">
      <c r="A62" s="23">
        <v>2010</v>
      </c>
      <c r="B62" s="23">
        <v>12618114</v>
      </c>
      <c r="C62" s="7">
        <v>12618114</v>
      </c>
      <c r="D62" s="19" t="s">
        <v>402</v>
      </c>
      <c r="E62" s="7" t="s">
        <v>1379</v>
      </c>
      <c r="F62" s="7" t="s">
        <v>1292</v>
      </c>
      <c r="G62" s="7" t="s">
        <v>35</v>
      </c>
      <c r="H62" s="7">
        <v>247980000010</v>
      </c>
      <c r="I62" s="7" t="s">
        <v>1725</v>
      </c>
      <c r="J62" s="7" t="s">
        <v>1699</v>
      </c>
    </row>
    <row r="63" spans="1:10" x14ac:dyDescent="0.25">
      <c r="A63" s="23">
        <v>2010</v>
      </c>
      <c r="B63" s="23">
        <v>57438489</v>
      </c>
      <c r="C63" s="7">
        <v>57438489</v>
      </c>
      <c r="D63" s="19" t="s">
        <v>229</v>
      </c>
      <c r="E63" s="7" t="s">
        <v>306</v>
      </c>
      <c r="F63" s="7" t="s">
        <v>118</v>
      </c>
      <c r="G63" s="7" t="s">
        <v>3444</v>
      </c>
      <c r="H63" s="7">
        <v>247980001547</v>
      </c>
      <c r="I63" s="7" t="s">
        <v>1455</v>
      </c>
      <c r="J63" s="7" t="s">
        <v>1699</v>
      </c>
    </row>
    <row r="64" spans="1:10" x14ac:dyDescent="0.25">
      <c r="A64" s="23">
        <v>2010</v>
      </c>
      <c r="B64" s="23">
        <v>22502322</v>
      </c>
      <c r="C64" s="7">
        <v>22502322</v>
      </c>
      <c r="D64" s="19" t="s">
        <v>624</v>
      </c>
      <c r="E64" s="7" t="s">
        <v>544</v>
      </c>
      <c r="F64" s="7" t="s">
        <v>121</v>
      </c>
      <c r="G64" s="7" t="s">
        <v>128</v>
      </c>
      <c r="H64" s="7">
        <v>147170000014</v>
      </c>
      <c r="I64" s="7" t="s">
        <v>1665</v>
      </c>
      <c r="J64" s="7" t="s">
        <v>1666</v>
      </c>
    </row>
    <row r="65" spans="1:10" x14ac:dyDescent="0.25">
      <c r="A65" s="23">
        <v>2010</v>
      </c>
      <c r="B65" s="23">
        <v>92190762</v>
      </c>
      <c r="C65" s="7">
        <v>92190762</v>
      </c>
      <c r="D65" s="19" t="s">
        <v>274</v>
      </c>
      <c r="E65" s="7" t="s">
        <v>1368</v>
      </c>
      <c r="F65" s="7" t="s">
        <v>94</v>
      </c>
      <c r="G65" s="7" t="s">
        <v>1369</v>
      </c>
      <c r="H65" s="7">
        <v>147170000014</v>
      </c>
      <c r="I65" s="7" t="s">
        <v>1665</v>
      </c>
      <c r="J65" s="7" t="s">
        <v>1666</v>
      </c>
    </row>
    <row r="66" spans="1:10" x14ac:dyDescent="0.25">
      <c r="A66" s="23">
        <v>2010</v>
      </c>
      <c r="B66" s="23">
        <v>85202207</v>
      </c>
      <c r="C66" s="7">
        <v>85202207</v>
      </c>
      <c r="D66" s="19" t="s">
        <v>3445</v>
      </c>
      <c r="E66" s="7" t="s">
        <v>75</v>
      </c>
      <c r="F66" s="7" t="s">
        <v>285</v>
      </c>
      <c r="G66" s="7" t="s">
        <v>35</v>
      </c>
      <c r="H66" s="7">
        <v>247720001424</v>
      </c>
      <c r="I66" s="7" t="s">
        <v>1609</v>
      </c>
      <c r="J66" s="7" t="s">
        <v>1739</v>
      </c>
    </row>
    <row r="67" spans="1:10" x14ac:dyDescent="0.25">
      <c r="A67" s="23">
        <v>2010</v>
      </c>
      <c r="B67" s="23">
        <v>84456556</v>
      </c>
      <c r="C67" s="7">
        <v>84456556</v>
      </c>
      <c r="D67" s="19" t="s">
        <v>209</v>
      </c>
      <c r="E67" s="7" t="s">
        <v>539</v>
      </c>
      <c r="F67" s="7" t="s">
        <v>42</v>
      </c>
      <c r="G67" s="7" t="s">
        <v>21</v>
      </c>
      <c r="H67" s="7">
        <v>147288000141</v>
      </c>
      <c r="I67" s="7" t="s">
        <v>1605</v>
      </c>
      <c r="J67" s="7" t="s">
        <v>1670</v>
      </c>
    </row>
    <row r="68" spans="1:10" x14ac:dyDescent="0.25">
      <c r="A68" s="23">
        <v>2010</v>
      </c>
      <c r="B68" s="23">
        <v>56086827</v>
      </c>
      <c r="C68" s="7">
        <v>56086827</v>
      </c>
      <c r="D68" s="19" t="s">
        <v>3446</v>
      </c>
      <c r="E68" s="7" t="s">
        <v>68</v>
      </c>
      <c r="F68" s="7" t="s">
        <v>3447</v>
      </c>
      <c r="G68" s="7" t="s">
        <v>13</v>
      </c>
      <c r="H68" s="7">
        <v>247980001547</v>
      </c>
      <c r="I68" s="7" t="s">
        <v>1455</v>
      </c>
      <c r="J68" s="7" t="s">
        <v>1699</v>
      </c>
    </row>
    <row r="69" spans="1:10" x14ac:dyDescent="0.25">
      <c r="A69" s="23">
        <v>2010</v>
      </c>
      <c r="B69" s="23">
        <v>32765294</v>
      </c>
      <c r="C69" s="7">
        <v>32765294</v>
      </c>
      <c r="D69" s="19" t="s">
        <v>260</v>
      </c>
      <c r="E69" s="7" t="s">
        <v>160</v>
      </c>
      <c r="F69" s="7" t="s">
        <v>3448</v>
      </c>
      <c r="G69" s="7" t="s">
        <v>659</v>
      </c>
      <c r="H69" s="7">
        <v>247555000001</v>
      </c>
      <c r="I69" s="7" t="s">
        <v>1647</v>
      </c>
      <c r="J69" s="7" t="s">
        <v>1648</v>
      </c>
    </row>
    <row r="70" spans="1:10" x14ac:dyDescent="0.25">
      <c r="A70" s="23">
        <v>2010</v>
      </c>
      <c r="B70" s="23">
        <v>33221591</v>
      </c>
      <c r="C70" s="7">
        <v>33221591</v>
      </c>
      <c r="D70" s="19" t="s">
        <v>214</v>
      </c>
      <c r="E70" s="7" t="s">
        <v>47</v>
      </c>
      <c r="F70" s="7" t="s">
        <v>1330</v>
      </c>
      <c r="G70" s="7">
        <v>0</v>
      </c>
      <c r="H70" s="7" t="e">
        <v>#N/A</v>
      </c>
      <c r="I70" s="7" t="e">
        <v>#N/A</v>
      </c>
      <c r="J70" s="7" t="e">
        <v>#N/A</v>
      </c>
    </row>
    <row r="71" spans="1:10" x14ac:dyDescent="0.25">
      <c r="A71" s="23">
        <v>2010</v>
      </c>
      <c r="B71" s="23">
        <v>9272889</v>
      </c>
      <c r="C71" s="7">
        <v>9272889</v>
      </c>
      <c r="D71" s="19" t="s">
        <v>435</v>
      </c>
      <c r="E71" s="7" t="s">
        <v>96</v>
      </c>
      <c r="F71" s="7" t="s">
        <v>1314</v>
      </c>
      <c r="G71" s="7" t="s">
        <v>18</v>
      </c>
      <c r="H71" s="7">
        <v>247555000001</v>
      </c>
      <c r="I71" s="7" t="s">
        <v>1647</v>
      </c>
      <c r="J71" s="7" t="s">
        <v>1648</v>
      </c>
    </row>
    <row r="72" spans="1:10" x14ac:dyDescent="0.25">
      <c r="A72" s="23">
        <v>2010</v>
      </c>
      <c r="B72" s="23">
        <v>72003490</v>
      </c>
      <c r="C72" s="7">
        <v>72003490</v>
      </c>
      <c r="D72" s="19" t="s">
        <v>96</v>
      </c>
      <c r="E72" s="7" t="s">
        <v>19</v>
      </c>
      <c r="F72" s="7" t="s">
        <v>1097</v>
      </c>
      <c r="G72" s="7">
        <v>0</v>
      </c>
      <c r="H72" s="7">
        <v>247268000474</v>
      </c>
      <c r="I72" s="7" t="s">
        <v>1599</v>
      </c>
      <c r="J72" s="7" t="s">
        <v>1743</v>
      </c>
    </row>
    <row r="73" spans="1:10" x14ac:dyDescent="0.25">
      <c r="A73" s="23">
        <v>2010</v>
      </c>
      <c r="B73" s="23">
        <v>26901908</v>
      </c>
      <c r="C73" s="7">
        <v>26901908</v>
      </c>
      <c r="D73" s="19" t="s">
        <v>257</v>
      </c>
      <c r="E73" s="7" t="s">
        <v>3449</v>
      </c>
      <c r="F73" s="7" t="s">
        <v>8</v>
      </c>
      <c r="G73" s="7">
        <v>0</v>
      </c>
      <c r="H73" s="7">
        <v>247720001424</v>
      </c>
      <c r="I73" s="7" t="s">
        <v>1609</v>
      </c>
      <c r="J73" s="7" t="s">
        <v>1739</v>
      </c>
    </row>
    <row r="74" spans="1:10" x14ac:dyDescent="0.25">
      <c r="A74" s="23">
        <v>2010</v>
      </c>
      <c r="B74" s="23">
        <v>19517221</v>
      </c>
      <c r="C74" s="7">
        <v>19517221</v>
      </c>
      <c r="D74" s="19" t="s">
        <v>19</v>
      </c>
      <c r="E74" s="7" t="s">
        <v>162</v>
      </c>
      <c r="F74" s="7" t="s">
        <v>54</v>
      </c>
      <c r="G74" s="7" t="s">
        <v>94</v>
      </c>
      <c r="H74" s="7">
        <v>147170000022</v>
      </c>
      <c r="I74" s="7" t="s">
        <v>1652</v>
      </c>
      <c r="J74" s="7" t="s">
        <v>1666</v>
      </c>
    </row>
    <row r="75" spans="1:10" x14ac:dyDescent="0.25">
      <c r="A75" s="23">
        <v>2010</v>
      </c>
      <c r="B75" s="23">
        <v>5078802</v>
      </c>
      <c r="C75" s="7">
        <v>5078802</v>
      </c>
      <c r="D75" s="19" t="s">
        <v>209</v>
      </c>
      <c r="E75" s="7" t="s">
        <v>55</v>
      </c>
      <c r="F75" s="7" t="s">
        <v>94</v>
      </c>
      <c r="G75" s="7" t="s">
        <v>48</v>
      </c>
      <c r="H75" s="7">
        <v>147605000151</v>
      </c>
      <c r="I75" s="7" t="s">
        <v>1560</v>
      </c>
      <c r="J75" s="7" t="s">
        <v>1529</v>
      </c>
    </row>
    <row r="76" spans="1:10" x14ac:dyDescent="0.25">
      <c r="A76" s="23">
        <v>2010</v>
      </c>
      <c r="B76" s="23">
        <v>88205118</v>
      </c>
      <c r="C76" s="7">
        <v>88205118</v>
      </c>
      <c r="D76" s="19" t="s">
        <v>114</v>
      </c>
      <c r="E76" s="7" t="s">
        <v>923</v>
      </c>
      <c r="F76" s="7" t="s">
        <v>3450</v>
      </c>
      <c r="G76" s="7" t="s">
        <v>194</v>
      </c>
      <c r="H76" s="7">
        <v>247980001547</v>
      </c>
      <c r="I76" s="7" t="s">
        <v>1455</v>
      </c>
      <c r="J76" s="7" t="s">
        <v>1699</v>
      </c>
    </row>
    <row r="77" spans="1:10" x14ac:dyDescent="0.25">
      <c r="A77" s="23">
        <v>2010</v>
      </c>
      <c r="B77" s="23">
        <v>49720700</v>
      </c>
      <c r="C77" s="7">
        <v>49720700</v>
      </c>
      <c r="D77" s="19" t="s">
        <v>852</v>
      </c>
      <c r="E77" s="7" t="s">
        <v>541</v>
      </c>
      <c r="F77" s="7" t="s">
        <v>1340</v>
      </c>
      <c r="G77" s="7" t="s">
        <v>635</v>
      </c>
      <c r="H77" s="7">
        <v>247555000001</v>
      </c>
      <c r="I77" s="7" t="s">
        <v>1647</v>
      </c>
      <c r="J77" s="7" t="s">
        <v>1648</v>
      </c>
    </row>
    <row r="78" spans="1:10" x14ac:dyDescent="0.25">
      <c r="A78" s="23">
        <v>2010</v>
      </c>
      <c r="B78" s="23">
        <v>57291223</v>
      </c>
      <c r="C78" s="7">
        <v>57291223</v>
      </c>
      <c r="D78" s="19" t="s">
        <v>257</v>
      </c>
      <c r="E78" s="7" t="s">
        <v>66</v>
      </c>
      <c r="F78" s="7" t="s">
        <v>1016</v>
      </c>
      <c r="G78" s="7" t="s">
        <v>974</v>
      </c>
      <c r="H78" s="7">
        <v>147058000168</v>
      </c>
      <c r="I78" s="7" t="s">
        <v>1552</v>
      </c>
      <c r="J78" s="7" t="s">
        <v>1664</v>
      </c>
    </row>
    <row r="79" spans="1:10" x14ac:dyDescent="0.25">
      <c r="A79" s="23">
        <v>2010</v>
      </c>
      <c r="B79" s="23">
        <v>12552468</v>
      </c>
      <c r="C79" s="7">
        <v>12552468</v>
      </c>
      <c r="D79" s="19" t="s">
        <v>470</v>
      </c>
      <c r="E79" s="7" t="s">
        <v>114</v>
      </c>
      <c r="F79" s="7" t="s">
        <v>3451</v>
      </c>
      <c r="G79" s="7" t="s">
        <v>35</v>
      </c>
      <c r="H79" s="7">
        <v>247268000474</v>
      </c>
      <c r="I79" s="7" t="s">
        <v>1599</v>
      </c>
      <c r="J79" s="7" t="s">
        <v>1743</v>
      </c>
    </row>
    <row r="80" spans="1:10" x14ac:dyDescent="0.25">
      <c r="A80" s="23">
        <v>2010</v>
      </c>
      <c r="B80" s="23">
        <v>39093534</v>
      </c>
      <c r="C80" s="7">
        <v>39093534</v>
      </c>
      <c r="D80" s="19" t="s">
        <v>70</v>
      </c>
      <c r="E80" s="7" t="s">
        <v>40</v>
      </c>
      <c r="F80" s="7" t="s">
        <v>3452</v>
      </c>
      <c r="G80" s="7" t="s">
        <v>60</v>
      </c>
      <c r="H80" s="7">
        <v>247555000001</v>
      </c>
      <c r="I80" s="7" t="s">
        <v>1647</v>
      </c>
      <c r="J80" s="7" t="s">
        <v>1648</v>
      </c>
    </row>
    <row r="81" spans="1:10" x14ac:dyDescent="0.25">
      <c r="A81" s="23">
        <v>2010</v>
      </c>
      <c r="B81" s="23">
        <v>57305139</v>
      </c>
      <c r="C81" s="7">
        <v>57305139</v>
      </c>
      <c r="D81" s="19" t="s">
        <v>125</v>
      </c>
      <c r="E81" s="7" t="s">
        <v>114</v>
      </c>
      <c r="F81" s="7" t="s">
        <v>1030</v>
      </c>
      <c r="G81" s="7" t="s">
        <v>10</v>
      </c>
      <c r="H81" s="7">
        <v>247551000392</v>
      </c>
      <c r="I81" s="7" t="s">
        <v>1579</v>
      </c>
      <c r="J81" s="7" t="s">
        <v>1583</v>
      </c>
    </row>
    <row r="82" spans="1:10" x14ac:dyDescent="0.25">
      <c r="A82" s="23">
        <v>2010</v>
      </c>
      <c r="B82" s="23">
        <v>19588853</v>
      </c>
      <c r="C82" s="7">
        <v>19588853</v>
      </c>
      <c r="D82" s="19" t="s">
        <v>340</v>
      </c>
      <c r="E82" s="7" t="s">
        <v>274</v>
      </c>
      <c r="F82" s="7" t="s">
        <v>477</v>
      </c>
      <c r="G82" s="7" t="s">
        <v>29</v>
      </c>
      <c r="H82" s="7">
        <v>247030000595</v>
      </c>
      <c r="I82" s="7" t="s">
        <v>1636</v>
      </c>
      <c r="J82" s="7" t="s">
        <v>1708</v>
      </c>
    </row>
    <row r="83" spans="1:10" x14ac:dyDescent="0.25">
      <c r="A83" s="23">
        <v>2010</v>
      </c>
      <c r="B83" s="23">
        <v>1082844811</v>
      </c>
      <c r="C83" s="7">
        <v>1082844811</v>
      </c>
      <c r="D83" s="19" t="s">
        <v>294</v>
      </c>
      <c r="E83" s="7" t="s">
        <v>327</v>
      </c>
      <c r="F83" s="7" t="s">
        <v>1159</v>
      </c>
      <c r="G83" s="7" t="s">
        <v>8</v>
      </c>
      <c r="H83" s="7">
        <v>247030000595</v>
      </c>
      <c r="I83" s="7" t="s">
        <v>1636</v>
      </c>
      <c r="J83" s="7" t="s">
        <v>1708</v>
      </c>
    </row>
    <row r="84" spans="1:10" x14ac:dyDescent="0.25">
      <c r="A84" s="23">
        <v>2010</v>
      </c>
      <c r="B84" s="23">
        <v>8780567</v>
      </c>
      <c r="C84" s="7">
        <v>8780567</v>
      </c>
      <c r="D84" s="19" t="s">
        <v>3453</v>
      </c>
      <c r="E84" s="7" t="s">
        <v>27</v>
      </c>
      <c r="F84" s="7" t="s">
        <v>204</v>
      </c>
      <c r="G84" s="7">
        <v>0</v>
      </c>
      <c r="H84" s="7">
        <v>147745000437</v>
      </c>
      <c r="I84" s="7" t="s">
        <v>1564</v>
      </c>
      <c r="J84" s="7" t="s">
        <v>1740</v>
      </c>
    </row>
    <row r="85" spans="1:10" x14ac:dyDescent="0.25">
      <c r="A85" s="23">
        <v>2010</v>
      </c>
      <c r="B85" s="23">
        <v>32687637</v>
      </c>
      <c r="C85" s="7">
        <v>32687637</v>
      </c>
      <c r="D85" s="19" t="s">
        <v>3454</v>
      </c>
      <c r="E85" s="7" t="s">
        <v>454</v>
      </c>
      <c r="F85" s="7" t="s">
        <v>695</v>
      </c>
      <c r="G85" s="7" t="s">
        <v>118</v>
      </c>
      <c r="H85" s="7">
        <v>147745000437</v>
      </c>
      <c r="I85" s="7" t="s">
        <v>1564</v>
      </c>
      <c r="J85" s="7" t="s">
        <v>1740</v>
      </c>
    </row>
    <row r="86" spans="1:10" x14ac:dyDescent="0.25">
      <c r="A86" s="23">
        <v>2010</v>
      </c>
      <c r="B86" s="23">
        <v>72006414</v>
      </c>
      <c r="C86" s="7">
        <v>72006414</v>
      </c>
      <c r="D86" s="19" t="s">
        <v>57</v>
      </c>
      <c r="E86" s="7" t="s">
        <v>92</v>
      </c>
      <c r="F86" s="7" t="s">
        <v>1098</v>
      </c>
      <c r="G86" s="7" t="s">
        <v>1099</v>
      </c>
      <c r="H86" s="7">
        <v>247288000013</v>
      </c>
      <c r="I86" s="7" t="s">
        <v>1603</v>
      </c>
      <c r="J86" s="7" t="s">
        <v>1670</v>
      </c>
    </row>
    <row r="87" spans="1:10" x14ac:dyDescent="0.25">
      <c r="A87" s="23">
        <v>2010</v>
      </c>
      <c r="B87" s="23">
        <v>85477841</v>
      </c>
      <c r="C87" s="7">
        <v>85477841</v>
      </c>
      <c r="D87" s="19" t="s">
        <v>36</v>
      </c>
      <c r="E87" s="7" t="s">
        <v>47</v>
      </c>
      <c r="F87" s="7" t="s">
        <v>235</v>
      </c>
      <c r="G87" s="7" t="s">
        <v>35</v>
      </c>
      <c r="H87" s="7">
        <v>447980002097</v>
      </c>
      <c r="I87" s="7" t="s">
        <v>1625</v>
      </c>
      <c r="J87" s="7" t="s">
        <v>1699</v>
      </c>
    </row>
    <row r="88" spans="1:10" x14ac:dyDescent="0.25">
      <c r="A88" s="23">
        <v>2010</v>
      </c>
      <c r="B88" s="23">
        <v>22674916</v>
      </c>
      <c r="C88" s="7">
        <v>22674916</v>
      </c>
      <c r="D88" s="19" t="s">
        <v>52</v>
      </c>
      <c r="E88" s="7" t="s">
        <v>86</v>
      </c>
      <c r="F88" s="7" t="s">
        <v>1319</v>
      </c>
      <c r="G88" s="7" t="s">
        <v>128</v>
      </c>
      <c r="H88" s="7" t="e">
        <v>#N/A</v>
      </c>
      <c r="I88" s="7" t="e">
        <v>#N/A</v>
      </c>
      <c r="J88" s="7" t="e">
        <v>#N/A</v>
      </c>
    </row>
    <row r="89" spans="1:10" x14ac:dyDescent="0.25">
      <c r="A89" s="23">
        <v>2010</v>
      </c>
      <c r="B89" s="23">
        <v>32783707</v>
      </c>
      <c r="C89" s="7">
        <v>32783707</v>
      </c>
      <c r="D89" s="19" t="s">
        <v>1196</v>
      </c>
      <c r="E89" s="7" t="s">
        <v>738</v>
      </c>
      <c r="F89" s="7" t="s">
        <v>64</v>
      </c>
      <c r="G89" s="7" t="s">
        <v>51</v>
      </c>
      <c r="H89" s="7">
        <v>147798000081</v>
      </c>
      <c r="I89" s="7" t="s">
        <v>1453</v>
      </c>
      <c r="J89" s="7" t="s">
        <v>1695</v>
      </c>
    </row>
    <row r="90" spans="1:10" x14ac:dyDescent="0.25">
      <c r="A90" s="23">
        <v>2010</v>
      </c>
      <c r="B90" s="23">
        <v>39046273</v>
      </c>
      <c r="C90" s="7">
        <v>39046273</v>
      </c>
      <c r="D90" s="19" t="s">
        <v>567</v>
      </c>
      <c r="E90" s="7" t="s">
        <v>274</v>
      </c>
      <c r="F90" s="7" t="s">
        <v>64</v>
      </c>
      <c r="G90" s="7" t="s">
        <v>733</v>
      </c>
      <c r="H90" s="7">
        <v>247551000392</v>
      </c>
      <c r="I90" s="7" t="s">
        <v>1579</v>
      </c>
      <c r="J90" s="7" t="s">
        <v>1583</v>
      </c>
    </row>
    <row r="91" spans="1:10" x14ac:dyDescent="0.25">
      <c r="A91" s="23">
        <v>2010</v>
      </c>
      <c r="B91" s="23">
        <v>3741612</v>
      </c>
      <c r="C91" s="7">
        <v>3741612</v>
      </c>
      <c r="D91" s="19" t="s">
        <v>179</v>
      </c>
      <c r="E91" s="7" t="s">
        <v>180</v>
      </c>
      <c r="F91" s="7" t="s">
        <v>181</v>
      </c>
      <c r="G91" s="7" t="s">
        <v>21</v>
      </c>
      <c r="H91" s="7">
        <v>247960000662</v>
      </c>
      <c r="I91" s="7" t="s">
        <v>1746</v>
      </c>
      <c r="J91" s="7" t="s">
        <v>1747</v>
      </c>
    </row>
    <row r="92" spans="1:10" x14ac:dyDescent="0.25">
      <c r="A92" s="23">
        <v>2010</v>
      </c>
      <c r="B92" s="23">
        <v>22540675</v>
      </c>
      <c r="C92" s="7">
        <v>22540675</v>
      </c>
      <c r="D92" s="19" t="s">
        <v>636</v>
      </c>
      <c r="E92" s="7" t="s">
        <v>49</v>
      </c>
      <c r="F92" s="7" t="s">
        <v>637</v>
      </c>
      <c r="G92" s="7" t="s">
        <v>614</v>
      </c>
      <c r="H92" s="7" t="e">
        <v>#N/A</v>
      </c>
      <c r="I92" s="7" t="e">
        <v>#N/A</v>
      </c>
      <c r="J92" s="7" t="e">
        <v>#N/A</v>
      </c>
    </row>
    <row r="93" spans="1:10" x14ac:dyDescent="0.25">
      <c r="A93" s="23">
        <v>2010</v>
      </c>
      <c r="B93" s="23">
        <v>8639149</v>
      </c>
      <c r="C93" s="7">
        <v>8639149</v>
      </c>
      <c r="D93" s="19" t="s">
        <v>68</v>
      </c>
      <c r="E93" s="7" t="s">
        <v>95</v>
      </c>
      <c r="F93" s="7" t="s">
        <v>21</v>
      </c>
      <c r="G93" s="7" t="s">
        <v>60</v>
      </c>
      <c r="H93" s="7">
        <v>247551000392</v>
      </c>
      <c r="I93" s="7" t="s">
        <v>1579</v>
      </c>
      <c r="J93" s="7" t="s">
        <v>1583</v>
      </c>
    </row>
    <row r="94" spans="1:10" x14ac:dyDescent="0.25">
      <c r="A94" s="23">
        <v>2010</v>
      </c>
      <c r="B94" s="23">
        <v>19582882</v>
      </c>
      <c r="C94" s="7">
        <v>19582882</v>
      </c>
      <c r="D94" s="19" t="s">
        <v>487</v>
      </c>
      <c r="E94" s="7" t="s">
        <v>460</v>
      </c>
      <c r="F94" s="7" t="s">
        <v>1266</v>
      </c>
      <c r="G94" s="7" t="s">
        <v>187</v>
      </c>
      <c r="H94" s="7">
        <v>247980001278</v>
      </c>
      <c r="I94" s="7" t="s">
        <v>1658</v>
      </c>
      <c r="J94" s="7" t="s">
        <v>1699</v>
      </c>
    </row>
    <row r="95" spans="1:10" x14ac:dyDescent="0.25">
      <c r="A95" s="23">
        <v>2010</v>
      </c>
      <c r="B95" s="23">
        <v>85488523</v>
      </c>
      <c r="C95" s="7">
        <v>85488523</v>
      </c>
      <c r="D95" s="19" t="s">
        <v>249</v>
      </c>
      <c r="E95" s="7" t="s">
        <v>96</v>
      </c>
      <c r="F95" s="7" t="s">
        <v>1311</v>
      </c>
      <c r="G95" s="7">
        <v>0</v>
      </c>
      <c r="H95" s="7">
        <v>247555000091</v>
      </c>
      <c r="I95" s="7" t="s">
        <v>1694</v>
      </c>
      <c r="J95" s="7" t="s">
        <v>1648</v>
      </c>
    </row>
    <row r="96" spans="1:10" x14ac:dyDescent="0.25">
      <c r="A96" s="23">
        <v>2010</v>
      </c>
      <c r="B96" s="23">
        <v>57413426</v>
      </c>
      <c r="C96" s="7">
        <v>57413426</v>
      </c>
      <c r="D96" s="19" t="s">
        <v>332</v>
      </c>
      <c r="E96" s="7" t="s">
        <v>791</v>
      </c>
      <c r="F96" s="7" t="s">
        <v>165</v>
      </c>
      <c r="G96" s="7" t="s">
        <v>861</v>
      </c>
      <c r="H96" s="7">
        <v>247570000051</v>
      </c>
      <c r="I96" s="7" t="s">
        <v>1673</v>
      </c>
      <c r="J96" s="7" t="s">
        <v>1688</v>
      </c>
    </row>
    <row r="97" spans="1:10" x14ac:dyDescent="0.25">
      <c r="A97" s="23">
        <v>2010</v>
      </c>
      <c r="B97" s="23">
        <v>72154016</v>
      </c>
      <c r="C97" s="7">
        <v>72154016</v>
      </c>
      <c r="D97" s="19" t="s">
        <v>1238</v>
      </c>
      <c r="E97" s="7" t="s">
        <v>397</v>
      </c>
      <c r="F97" s="7" t="s">
        <v>1351</v>
      </c>
      <c r="G97" s="7" t="s">
        <v>186</v>
      </c>
      <c r="H97" s="7">
        <v>147555000295</v>
      </c>
      <c r="I97" s="7" t="s">
        <v>1629</v>
      </c>
      <c r="J97" s="7" t="s">
        <v>1648</v>
      </c>
    </row>
    <row r="98" spans="1:10" x14ac:dyDescent="0.25">
      <c r="A98" s="23">
        <v>2010</v>
      </c>
      <c r="B98" s="23">
        <v>92258353</v>
      </c>
      <c r="C98" s="7">
        <v>92258353</v>
      </c>
      <c r="D98" s="19" t="s">
        <v>1370</v>
      </c>
      <c r="E98" s="7" t="s">
        <v>1371</v>
      </c>
      <c r="F98" s="7" t="s">
        <v>235</v>
      </c>
      <c r="G98" s="7" t="s">
        <v>1068</v>
      </c>
      <c r="H98" s="7">
        <v>147170000014</v>
      </c>
      <c r="I98" s="7" t="s">
        <v>1665</v>
      </c>
      <c r="J98" s="7" t="s">
        <v>1666</v>
      </c>
    </row>
    <row r="99" spans="1:10" x14ac:dyDescent="0.25">
      <c r="A99" s="23">
        <v>2010</v>
      </c>
      <c r="B99" s="23">
        <v>39030364</v>
      </c>
      <c r="C99" s="7">
        <v>39030364</v>
      </c>
      <c r="D99" s="19" t="s">
        <v>956</v>
      </c>
      <c r="E99" s="7" t="s">
        <v>3455</v>
      </c>
      <c r="F99" s="7" t="s">
        <v>158</v>
      </c>
      <c r="G99" s="7" t="s">
        <v>118</v>
      </c>
      <c r="H99" s="7">
        <v>247980001547</v>
      </c>
      <c r="I99" s="7" t="s">
        <v>1455</v>
      </c>
      <c r="J99" s="7" t="s">
        <v>1699</v>
      </c>
    </row>
    <row r="100" spans="1:10" x14ac:dyDescent="0.25">
      <c r="A100" s="23">
        <v>2010</v>
      </c>
      <c r="B100" s="23">
        <v>19517689</v>
      </c>
      <c r="C100" s="7">
        <v>19517689</v>
      </c>
      <c r="D100" s="19" t="s">
        <v>80</v>
      </c>
      <c r="E100" s="7" t="s">
        <v>97</v>
      </c>
      <c r="F100" s="7" t="s">
        <v>42</v>
      </c>
      <c r="G100" s="7" t="s">
        <v>459</v>
      </c>
      <c r="H100" s="7">
        <v>147170000014</v>
      </c>
      <c r="I100" s="7" t="s">
        <v>1665</v>
      </c>
      <c r="J100" s="7" t="s">
        <v>1666</v>
      </c>
    </row>
    <row r="101" spans="1:10" x14ac:dyDescent="0.25">
      <c r="A101" s="23">
        <v>2010</v>
      </c>
      <c r="B101" s="23">
        <v>12695693</v>
      </c>
      <c r="C101" s="7">
        <v>12695693</v>
      </c>
      <c r="D101" s="19" t="s">
        <v>313</v>
      </c>
      <c r="E101" s="7" t="s">
        <v>544</v>
      </c>
      <c r="F101" s="7" t="s">
        <v>262</v>
      </c>
      <c r="G101" s="7" t="s">
        <v>1316</v>
      </c>
      <c r="H101" s="7">
        <v>147170000014</v>
      </c>
      <c r="I101" s="7" t="s">
        <v>1665</v>
      </c>
      <c r="J101" s="7" t="s">
        <v>1666</v>
      </c>
    </row>
    <row r="102" spans="1:10" x14ac:dyDescent="0.25">
      <c r="A102" s="23">
        <v>2010</v>
      </c>
      <c r="B102" s="23">
        <v>72341283</v>
      </c>
      <c r="C102" s="7">
        <v>72341283</v>
      </c>
      <c r="D102" s="19" t="s">
        <v>52</v>
      </c>
      <c r="E102" s="7" t="s">
        <v>4</v>
      </c>
      <c r="F102" s="7" t="s">
        <v>37</v>
      </c>
      <c r="G102" s="7" t="s">
        <v>212</v>
      </c>
      <c r="H102" s="7">
        <v>147170000014</v>
      </c>
      <c r="I102" s="7" t="s">
        <v>1665</v>
      </c>
      <c r="J102" s="7" t="s">
        <v>1666</v>
      </c>
    </row>
    <row r="103" spans="1:10" x14ac:dyDescent="0.25">
      <c r="A103" s="23">
        <v>2010</v>
      </c>
      <c r="B103" s="23">
        <v>7143774</v>
      </c>
      <c r="C103" s="7">
        <v>7143774</v>
      </c>
      <c r="D103" s="19" t="s">
        <v>1216</v>
      </c>
      <c r="E103" s="7" t="s">
        <v>50</v>
      </c>
      <c r="F103" s="7" t="s">
        <v>252</v>
      </c>
      <c r="G103" s="7" t="s">
        <v>18</v>
      </c>
      <c r="H103" s="7">
        <v>247720001424</v>
      </c>
      <c r="I103" s="7" t="s">
        <v>1609</v>
      </c>
      <c r="J103" s="7" t="s">
        <v>1739</v>
      </c>
    </row>
    <row r="104" spans="1:10" x14ac:dyDescent="0.25">
      <c r="A104" s="23">
        <v>2010</v>
      </c>
      <c r="B104" s="23">
        <v>12635894</v>
      </c>
      <c r="C104" s="7">
        <v>12635894</v>
      </c>
      <c r="D104" s="19" t="s">
        <v>52</v>
      </c>
      <c r="E104" s="7" t="s">
        <v>129</v>
      </c>
      <c r="F104" s="7" t="s">
        <v>38</v>
      </c>
      <c r="G104" s="7" t="s">
        <v>187</v>
      </c>
      <c r="H104" s="7">
        <v>247720001424</v>
      </c>
      <c r="I104" s="7" t="s">
        <v>1609</v>
      </c>
      <c r="J104" s="7" t="s">
        <v>1739</v>
      </c>
    </row>
    <row r="105" spans="1:10" x14ac:dyDescent="0.25">
      <c r="A105" s="23">
        <v>2010</v>
      </c>
      <c r="B105" s="23">
        <v>57294569</v>
      </c>
      <c r="C105" s="7">
        <v>57294569</v>
      </c>
      <c r="D105" s="19" t="s">
        <v>96</v>
      </c>
      <c r="E105" s="7" t="s">
        <v>52</v>
      </c>
      <c r="F105" s="7" t="s">
        <v>404</v>
      </c>
      <c r="G105" s="7" t="s">
        <v>106</v>
      </c>
      <c r="H105" s="7">
        <v>247030000641</v>
      </c>
      <c r="I105" s="7" t="s">
        <v>1639</v>
      </c>
      <c r="J105" s="7" t="s">
        <v>1708</v>
      </c>
    </row>
    <row r="106" spans="1:10" x14ac:dyDescent="0.25">
      <c r="A106" s="23">
        <v>2010</v>
      </c>
      <c r="B106" s="23">
        <v>39097193</v>
      </c>
      <c r="C106" s="7">
        <v>39097193</v>
      </c>
      <c r="D106" s="19" t="s">
        <v>482</v>
      </c>
      <c r="E106" s="7" t="s">
        <v>173</v>
      </c>
      <c r="F106" s="7" t="s">
        <v>3456</v>
      </c>
      <c r="G106" s="7">
        <v>0</v>
      </c>
      <c r="H106" s="7">
        <v>247555000001</v>
      </c>
      <c r="I106" s="7" t="s">
        <v>1647</v>
      </c>
      <c r="J106" s="7" t="s">
        <v>1648</v>
      </c>
    </row>
    <row r="107" spans="1:10" x14ac:dyDescent="0.25">
      <c r="A107" s="23">
        <v>2010</v>
      </c>
      <c r="B107" s="23">
        <v>85486366</v>
      </c>
      <c r="C107" s="7">
        <v>85486366</v>
      </c>
      <c r="D107" s="19" t="s">
        <v>1270</v>
      </c>
      <c r="E107" s="7" t="s">
        <v>125</v>
      </c>
      <c r="F107" s="7" t="s">
        <v>187</v>
      </c>
      <c r="G107" s="7" t="s">
        <v>111</v>
      </c>
      <c r="H107" s="7">
        <v>247170000271</v>
      </c>
      <c r="I107" s="7" t="s">
        <v>1566</v>
      </c>
      <c r="J107" s="7" t="s">
        <v>1666</v>
      </c>
    </row>
    <row r="108" spans="1:10" x14ac:dyDescent="0.25">
      <c r="A108" s="23">
        <v>2010</v>
      </c>
      <c r="B108" s="23">
        <v>19767285</v>
      </c>
      <c r="C108" s="7">
        <v>19767285</v>
      </c>
      <c r="D108" s="19" t="s">
        <v>40</v>
      </c>
      <c r="E108" s="7" t="s">
        <v>36</v>
      </c>
      <c r="F108" s="7" t="s">
        <v>212</v>
      </c>
      <c r="G108" s="7">
        <v>0</v>
      </c>
      <c r="H108" s="7" t="e">
        <v>#N/A</v>
      </c>
      <c r="I108" s="7" t="e">
        <v>#N/A</v>
      </c>
      <c r="J108" s="7" t="e">
        <v>#N/A</v>
      </c>
    </row>
    <row r="109" spans="1:10" x14ac:dyDescent="0.25">
      <c r="A109" s="23">
        <v>2010</v>
      </c>
      <c r="B109" s="23">
        <v>85164778</v>
      </c>
      <c r="C109" s="7">
        <v>85164778</v>
      </c>
      <c r="D109" s="19" t="s">
        <v>303</v>
      </c>
      <c r="E109" s="7" t="s">
        <v>444</v>
      </c>
      <c r="F109" s="7" t="s">
        <v>178</v>
      </c>
      <c r="G109" s="7" t="s">
        <v>3457</v>
      </c>
      <c r="H109" s="7">
        <v>247318000790</v>
      </c>
      <c r="I109" s="7" t="s">
        <v>1517</v>
      </c>
      <c r="J109" s="7" t="s">
        <v>1516</v>
      </c>
    </row>
    <row r="110" spans="1:10" x14ac:dyDescent="0.25">
      <c r="A110" s="23">
        <v>2010</v>
      </c>
      <c r="B110" s="23">
        <v>12637022</v>
      </c>
      <c r="C110" s="7">
        <v>12637022</v>
      </c>
      <c r="D110" s="19" t="s">
        <v>1395</v>
      </c>
      <c r="E110" s="7" t="s">
        <v>348</v>
      </c>
      <c r="F110" s="7" t="s">
        <v>344</v>
      </c>
      <c r="G110" s="7" t="s">
        <v>289</v>
      </c>
      <c r="H110" s="7" t="e">
        <v>#N/A</v>
      </c>
      <c r="I110" s="7" t="e">
        <v>#N/A</v>
      </c>
      <c r="J110" s="7" t="e">
        <v>#N/A</v>
      </c>
    </row>
    <row r="111" spans="1:10" x14ac:dyDescent="0.25">
      <c r="A111" s="23">
        <v>2010</v>
      </c>
      <c r="B111" s="23">
        <v>57420600</v>
      </c>
      <c r="C111" s="7">
        <v>57420600</v>
      </c>
      <c r="D111" s="19" t="s">
        <v>503</v>
      </c>
      <c r="E111" s="7" t="s">
        <v>504</v>
      </c>
      <c r="F111" s="7" t="s">
        <v>691</v>
      </c>
      <c r="G111" s="7" t="s">
        <v>658</v>
      </c>
      <c r="H111" s="7">
        <v>247980000109</v>
      </c>
      <c r="I111" s="7" t="s">
        <v>1654</v>
      </c>
      <c r="J111" s="7" t="s">
        <v>1699</v>
      </c>
    </row>
    <row r="112" spans="1:10" x14ac:dyDescent="0.25">
      <c r="A112" s="23">
        <v>2010</v>
      </c>
      <c r="B112" s="23">
        <v>26906768</v>
      </c>
      <c r="C112" s="7">
        <v>26906768</v>
      </c>
      <c r="D112" s="19" t="s">
        <v>355</v>
      </c>
      <c r="E112" s="7" t="s">
        <v>114</v>
      </c>
      <c r="F112" s="7" t="s">
        <v>165</v>
      </c>
      <c r="G112" s="7" t="s">
        <v>688</v>
      </c>
      <c r="H112" s="7">
        <v>247720000908</v>
      </c>
      <c r="I112" s="7" t="s">
        <v>2808</v>
      </c>
      <c r="J112" s="7" t="s">
        <v>1739</v>
      </c>
    </row>
    <row r="113" spans="1:10" x14ac:dyDescent="0.25">
      <c r="A113" s="23">
        <v>2010</v>
      </c>
      <c r="B113" s="23">
        <v>36695815</v>
      </c>
      <c r="C113" s="7">
        <v>36695815</v>
      </c>
      <c r="D113" s="19" t="s">
        <v>159</v>
      </c>
      <c r="E113" s="7" t="s">
        <v>896</v>
      </c>
      <c r="F113" s="7" t="s">
        <v>648</v>
      </c>
      <c r="G113" s="7" t="s">
        <v>404</v>
      </c>
      <c r="H113" s="7">
        <v>247551000392</v>
      </c>
      <c r="I113" s="7" t="s">
        <v>1579</v>
      </c>
      <c r="J113" s="7" t="s">
        <v>1583</v>
      </c>
    </row>
    <row r="114" spans="1:10" x14ac:dyDescent="0.25">
      <c r="A114" s="23">
        <v>2010</v>
      </c>
      <c r="B114" s="23">
        <v>7601675</v>
      </c>
      <c r="C114" s="7">
        <v>7601675</v>
      </c>
      <c r="D114" s="19" t="s">
        <v>89</v>
      </c>
      <c r="E114" s="7" t="s">
        <v>290</v>
      </c>
      <c r="F114" s="7" t="s">
        <v>37</v>
      </c>
      <c r="G114" s="7" t="s">
        <v>18</v>
      </c>
      <c r="H114" s="7">
        <v>247318000234</v>
      </c>
      <c r="I114" s="7" t="s">
        <v>1735</v>
      </c>
      <c r="J114" s="7" t="s">
        <v>1516</v>
      </c>
    </row>
    <row r="115" spans="1:10" x14ac:dyDescent="0.25">
      <c r="A115" s="23">
        <v>2010</v>
      </c>
      <c r="B115" s="23">
        <v>36641328</v>
      </c>
      <c r="C115" s="7">
        <v>36641328</v>
      </c>
      <c r="D115" s="19" t="s">
        <v>242</v>
      </c>
      <c r="E115" s="7" t="s">
        <v>124</v>
      </c>
      <c r="F115" s="7" t="s">
        <v>3458</v>
      </c>
      <c r="G115" s="7">
        <v>0</v>
      </c>
      <c r="H115" s="7">
        <v>147318000019</v>
      </c>
      <c r="I115" s="7" t="s">
        <v>1685</v>
      </c>
      <c r="J115" s="7" t="s">
        <v>1516</v>
      </c>
    </row>
    <row r="116" spans="1:10" x14ac:dyDescent="0.25">
      <c r="A116" s="23">
        <v>2010</v>
      </c>
      <c r="B116" s="23">
        <v>26927205</v>
      </c>
      <c r="C116" s="7">
        <v>26927205</v>
      </c>
      <c r="D116" s="19" t="s">
        <v>254</v>
      </c>
      <c r="E116" s="7" t="s">
        <v>66</v>
      </c>
      <c r="F116" s="7" t="s">
        <v>633</v>
      </c>
      <c r="G116" s="7" t="s">
        <v>118</v>
      </c>
      <c r="H116" s="7" t="e">
        <v>#N/A</v>
      </c>
      <c r="I116" s="7" t="e">
        <v>#N/A</v>
      </c>
      <c r="J116" s="7" t="e">
        <v>#N/A</v>
      </c>
    </row>
    <row r="117" spans="1:10" x14ac:dyDescent="0.25">
      <c r="A117" s="23">
        <v>2010</v>
      </c>
      <c r="B117" s="23">
        <v>55303955</v>
      </c>
      <c r="C117" s="7">
        <v>55303955</v>
      </c>
      <c r="D117" s="19" t="s">
        <v>31</v>
      </c>
      <c r="E117" s="7" t="s">
        <v>978</v>
      </c>
      <c r="F117" s="7" t="s">
        <v>165</v>
      </c>
      <c r="G117" s="7" t="s">
        <v>872</v>
      </c>
      <c r="H117" s="7" t="e">
        <v>#N/A</v>
      </c>
      <c r="I117" s="7" t="e">
        <v>#N/A</v>
      </c>
      <c r="J117" s="7" t="e">
        <v>#N/A</v>
      </c>
    </row>
    <row r="118" spans="1:10" x14ac:dyDescent="0.25">
      <c r="A118" s="23">
        <v>2010</v>
      </c>
      <c r="B118" s="23">
        <v>36454138</v>
      </c>
      <c r="C118" s="7">
        <v>36454138</v>
      </c>
      <c r="D118" s="19" t="s">
        <v>1331</v>
      </c>
      <c r="E118" s="7" t="s">
        <v>105</v>
      </c>
      <c r="F118" s="7" t="s">
        <v>844</v>
      </c>
      <c r="G118" s="7" t="s">
        <v>765</v>
      </c>
      <c r="H118" s="7">
        <v>247288000013</v>
      </c>
      <c r="I118" s="7" t="s">
        <v>1603</v>
      </c>
      <c r="J118" s="7" t="s">
        <v>1670</v>
      </c>
    </row>
    <row r="119" spans="1:10" x14ac:dyDescent="0.25">
      <c r="A119" s="23">
        <v>2010</v>
      </c>
      <c r="B119" s="23">
        <v>42156110</v>
      </c>
      <c r="C119" s="7">
        <v>42156110</v>
      </c>
      <c r="D119" s="19" t="s">
        <v>17</v>
      </c>
      <c r="E119" s="7" t="s">
        <v>105</v>
      </c>
      <c r="F119" s="7" t="s">
        <v>64</v>
      </c>
      <c r="G119" s="7" t="s">
        <v>642</v>
      </c>
      <c r="H119" s="7" t="e">
        <v>#N/A</v>
      </c>
      <c r="I119" s="7" t="e">
        <v>#N/A</v>
      </c>
      <c r="J119" s="7" t="e">
        <v>#N/A</v>
      </c>
    </row>
    <row r="120" spans="1:10" x14ac:dyDescent="0.25">
      <c r="A120" s="23">
        <v>2010</v>
      </c>
      <c r="B120" s="23">
        <v>7143692</v>
      </c>
      <c r="C120" s="7">
        <v>7143692</v>
      </c>
      <c r="D120" s="19" t="s">
        <v>250</v>
      </c>
      <c r="E120" s="7" t="s">
        <v>251</v>
      </c>
      <c r="F120" s="7" t="s">
        <v>1400</v>
      </c>
      <c r="G120" s="7" t="s">
        <v>113</v>
      </c>
      <c r="H120" s="7" t="e">
        <v>#N/A</v>
      </c>
      <c r="I120" s="7" t="e">
        <v>#N/A</v>
      </c>
      <c r="J120" s="7" t="e">
        <v>#N/A</v>
      </c>
    </row>
    <row r="121" spans="1:10" x14ac:dyDescent="0.25">
      <c r="A121" s="23">
        <v>2010</v>
      </c>
      <c r="B121" s="23">
        <v>72196036</v>
      </c>
      <c r="C121" s="7">
        <v>72196036</v>
      </c>
      <c r="D121" s="19" t="s">
        <v>103</v>
      </c>
      <c r="E121" s="7" t="s">
        <v>66</v>
      </c>
      <c r="F121" s="7" t="s">
        <v>37</v>
      </c>
      <c r="G121" s="7" t="s">
        <v>24</v>
      </c>
      <c r="H121" s="7">
        <v>147570000099</v>
      </c>
      <c r="I121" s="7" t="s">
        <v>1563</v>
      </c>
      <c r="J121" s="7" t="s">
        <v>1688</v>
      </c>
    </row>
    <row r="122" spans="1:10" x14ac:dyDescent="0.25">
      <c r="A122" s="23">
        <v>2010</v>
      </c>
      <c r="B122" s="23">
        <v>8725229</v>
      </c>
      <c r="C122" s="7">
        <v>8725229</v>
      </c>
      <c r="D122" s="19" t="s">
        <v>392</v>
      </c>
      <c r="E122" s="7" t="s">
        <v>393</v>
      </c>
      <c r="F122" s="7" t="s">
        <v>18</v>
      </c>
      <c r="G122" s="7" t="s">
        <v>21</v>
      </c>
      <c r="H122" s="7" t="e">
        <v>#N/A</v>
      </c>
      <c r="I122" s="7" t="e">
        <v>#N/A</v>
      </c>
      <c r="J122" s="7" t="e">
        <v>#N/A</v>
      </c>
    </row>
    <row r="123" spans="1:10" x14ac:dyDescent="0.25">
      <c r="A123" s="23">
        <v>2010</v>
      </c>
      <c r="B123" s="23">
        <v>73578822</v>
      </c>
      <c r="C123" s="7">
        <v>73578822</v>
      </c>
      <c r="D123" s="19" t="s">
        <v>535</v>
      </c>
      <c r="E123" s="7" t="s">
        <v>424</v>
      </c>
      <c r="F123" s="7" t="s">
        <v>182</v>
      </c>
      <c r="G123" s="7">
        <v>0</v>
      </c>
      <c r="H123" s="7">
        <v>247030000595</v>
      </c>
      <c r="I123" s="7" t="s">
        <v>1636</v>
      </c>
      <c r="J123" s="7" t="s">
        <v>1708</v>
      </c>
    </row>
    <row r="124" spans="1:10" x14ac:dyDescent="0.25">
      <c r="A124" s="23">
        <v>2010</v>
      </c>
      <c r="B124" s="23">
        <v>7591722</v>
      </c>
      <c r="C124" s="7">
        <v>7591722</v>
      </c>
      <c r="D124" s="19" t="s">
        <v>3459</v>
      </c>
      <c r="E124" s="7" t="s">
        <v>260</v>
      </c>
      <c r="F124" s="7" t="s">
        <v>21</v>
      </c>
      <c r="G124" s="7" t="s">
        <v>29</v>
      </c>
      <c r="H124" s="7" t="e">
        <v>#N/A</v>
      </c>
      <c r="I124" s="7" t="e">
        <v>#N/A</v>
      </c>
      <c r="J124" s="7" t="e">
        <v>#N/A</v>
      </c>
    </row>
    <row r="125" spans="1:10" x14ac:dyDescent="0.25">
      <c r="A125" s="23">
        <v>2010</v>
      </c>
      <c r="B125" s="23">
        <v>39034892</v>
      </c>
      <c r="C125" s="7">
        <v>39034892</v>
      </c>
      <c r="D125" s="19" t="s">
        <v>213</v>
      </c>
      <c r="E125" s="7" t="s">
        <v>96</v>
      </c>
      <c r="F125" s="7" t="s">
        <v>696</v>
      </c>
      <c r="G125" s="7" t="s">
        <v>1</v>
      </c>
      <c r="H125" s="7">
        <v>247980001278</v>
      </c>
      <c r="I125" s="7" t="s">
        <v>1658</v>
      </c>
      <c r="J125" s="7" t="s">
        <v>1699</v>
      </c>
    </row>
    <row r="126" spans="1:10" x14ac:dyDescent="0.25">
      <c r="A126" s="23">
        <v>2010</v>
      </c>
      <c r="B126" s="23">
        <v>39015046</v>
      </c>
      <c r="C126" s="7">
        <v>39015046</v>
      </c>
      <c r="D126" s="19" t="s">
        <v>335</v>
      </c>
      <c r="E126" s="7" t="s">
        <v>3460</v>
      </c>
      <c r="F126" s="7" t="s">
        <v>3461</v>
      </c>
      <c r="G126" s="7">
        <v>0</v>
      </c>
      <c r="H126" s="7">
        <v>147245000261</v>
      </c>
      <c r="I126" s="7" t="s">
        <v>1642</v>
      </c>
      <c r="J126" s="7" t="s">
        <v>1697</v>
      </c>
    </row>
    <row r="127" spans="1:10" x14ac:dyDescent="0.25">
      <c r="A127" s="23">
        <v>2010</v>
      </c>
      <c r="B127" s="23">
        <v>78713699</v>
      </c>
      <c r="C127" s="7">
        <v>78713699</v>
      </c>
      <c r="D127" s="19" t="s">
        <v>492</v>
      </c>
      <c r="E127" s="7" t="s">
        <v>3462</v>
      </c>
      <c r="F127" s="7" t="s">
        <v>462</v>
      </c>
      <c r="G127" s="7">
        <v>0</v>
      </c>
      <c r="H127" s="7">
        <v>247551000392</v>
      </c>
      <c r="I127" s="7" t="s">
        <v>1579</v>
      </c>
      <c r="J127" s="7" t="s">
        <v>1583</v>
      </c>
    </row>
    <row r="128" spans="1:10" x14ac:dyDescent="0.25">
      <c r="A128" s="23">
        <v>2010</v>
      </c>
      <c r="B128" s="23">
        <v>36710504</v>
      </c>
      <c r="C128" s="7">
        <v>36710504</v>
      </c>
      <c r="D128" s="19" t="s">
        <v>286</v>
      </c>
      <c r="E128" s="7" t="s">
        <v>110</v>
      </c>
      <c r="F128" s="7" t="s">
        <v>1333</v>
      </c>
      <c r="G128" s="7" t="s">
        <v>128</v>
      </c>
      <c r="H128" s="7">
        <v>247545001701</v>
      </c>
      <c r="I128" s="7" t="s">
        <v>1687</v>
      </c>
      <c r="J128" s="7" t="s">
        <v>1741</v>
      </c>
    </row>
    <row r="129" spans="1:10" x14ac:dyDescent="0.25">
      <c r="A129" s="23">
        <v>2010</v>
      </c>
      <c r="B129" s="23">
        <v>49795116</v>
      </c>
      <c r="C129" s="7">
        <v>49795116</v>
      </c>
      <c r="D129" s="19" t="s">
        <v>215</v>
      </c>
      <c r="E129" s="7" t="s">
        <v>493</v>
      </c>
      <c r="F129" s="7" t="s">
        <v>3463</v>
      </c>
      <c r="G129" s="7">
        <v>0</v>
      </c>
      <c r="H129" s="7">
        <v>247692000337</v>
      </c>
      <c r="I129" s="7" t="s">
        <v>1681</v>
      </c>
      <c r="J129" s="7" t="s">
        <v>1737</v>
      </c>
    </row>
    <row r="130" spans="1:10" x14ac:dyDescent="0.25">
      <c r="A130" s="23">
        <v>2010</v>
      </c>
      <c r="B130" s="23">
        <v>1082866949</v>
      </c>
      <c r="C130" s="7">
        <v>1082866949</v>
      </c>
      <c r="D130" s="19" t="s">
        <v>332</v>
      </c>
      <c r="E130" s="7" t="s">
        <v>284</v>
      </c>
      <c r="F130" s="7" t="s">
        <v>1163</v>
      </c>
      <c r="G130" s="7" t="s">
        <v>621</v>
      </c>
      <c r="H130" s="7" t="e">
        <v>#N/A</v>
      </c>
      <c r="I130" s="7" t="e">
        <v>#N/A</v>
      </c>
      <c r="J130" s="7" t="e">
        <v>#N/A</v>
      </c>
    </row>
    <row r="131" spans="1:10" x14ac:dyDescent="0.25">
      <c r="A131" s="23">
        <v>2010</v>
      </c>
      <c r="B131" s="23">
        <v>9876611</v>
      </c>
      <c r="C131" s="7">
        <v>9876611</v>
      </c>
      <c r="D131" s="19" t="s">
        <v>17</v>
      </c>
      <c r="E131" s="7" t="s">
        <v>125</v>
      </c>
      <c r="F131" s="7" t="s">
        <v>442</v>
      </c>
      <c r="G131" s="7" t="s">
        <v>287</v>
      </c>
      <c r="H131" s="7" t="e">
        <v>#N/A</v>
      </c>
      <c r="I131" s="7" t="e">
        <v>#N/A</v>
      </c>
      <c r="J131" s="7" t="e">
        <v>#N/A</v>
      </c>
    </row>
    <row r="132" spans="1:10" x14ac:dyDescent="0.25">
      <c r="A132" s="23">
        <v>2010</v>
      </c>
      <c r="B132" s="23">
        <v>72239288</v>
      </c>
      <c r="C132" s="7">
        <v>72239288</v>
      </c>
      <c r="D132" s="19" t="s">
        <v>180</v>
      </c>
      <c r="E132" s="7" t="s">
        <v>173</v>
      </c>
      <c r="F132" s="7" t="s">
        <v>262</v>
      </c>
      <c r="G132" s="7" t="s">
        <v>37</v>
      </c>
      <c r="H132" s="7">
        <v>147245000252</v>
      </c>
      <c r="I132" s="7" t="s">
        <v>1628</v>
      </c>
      <c r="J132" s="7" t="s">
        <v>1697</v>
      </c>
    </row>
    <row r="133" spans="1:10" x14ac:dyDescent="0.25">
      <c r="A133" s="23">
        <v>2010</v>
      </c>
      <c r="B133" s="23">
        <v>79316057</v>
      </c>
      <c r="C133" s="7">
        <v>79316057</v>
      </c>
      <c r="D133" s="19" t="s">
        <v>20</v>
      </c>
      <c r="E133" s="7" t="s">
        <v>953</v>
      </c>
      <c r="F133" s="7" t="s">
        <v>37</v>
      </c>
      <c r="G133" s="7" t="s">
        <v>196</v>
      </c>
      <c r="H133" s="7">
        <v>247170000027</v>
      </c>
      <c r="I133" s="7" t="s">
        <v>1701</v>
      </c>
      <c r="J133" s="7" t="s">
        <v>1666</v>
      </c>
    </row>
    <row r="134" spans="1:10" x14ac:dyDescent="0.25">
      <c r="A134" s="23">
        <v>2010</v>
      </c>
      <c r="B134" s="23">
        <v>72179446</v>
      </c>
      <c r="C134" s="7">
        <v>72179446</v>
      </c>
      <c r="D134" s="19" t="s">
        <v>314</v>
      </c>
      <c r="E134" s="7" t="s">
        <v>464</v>
      </c>
      <c r="F134" s="7" t="s">
        <v>178</v>
      </c>
      <c r="G134" s="7" t="s">
        <v>38</v>
      </c>
      <c r="H134" s="7">
        <v>247245001555</v>
      </c>
      <c r="I134" s="7" t="s">
        <v>1715</v>
      </c>
      <c r="J134" s="7" t="s">
        <v>1697</v>
      </c>
    </row>
    <row r="135" spans="1:10" x14ac:dyDescent="0.25">
      <c r="A135" s="23">
        <v>2010</v>
      </c>
      <c r="B135" s="23">
        <v>35475088</v>
      </c>
      <c r="C135" s="7">
        <v>35475088</v>
      </c>
      <c r="D135" s="19" t="s">
        <v>110</v>
      </c>
      <c r="E135" s="7" t="s">
        <v>444</v>
      </c>
      <c r="F135" s="7" t="s">
        <v>698</v>
      </c>
      <c r="G135" s="7">
        <v>0</v>
      </c>
      <c r="H135" s="7">
        <v>247245000982</v>
      </c>
      <c r="I135" s="7" t="s">
        <v>1619</v>
      </c>
      <c r="J135" s="7" t="s">
        <v>1697</v>
      </c>
    </row>
    <row r="136" spans="1:10" x14ac:dyDescent="0.25">
      <c r="A136" s="23">
        <v>2010</v>
      </c>
      <c r="B136" s="23">
        <v>5110863</v>
      </c>
      <c r="C136" s="7">
        <v>5110863</v>
      </c>
      <c r="D136" s="19" t="s">
        <v>40</v>
      </c>
      <c r="E136" s="7" t="s">
        <v>70</v>
      </c>
      <c r="F136" s="7" t="s">
        <v>21</v>
      </c>
      <c r="G136" s="7" t="s">
        <v>128</v>
      </c>
      <c r="H136" s="7" t="e">
        <v>#N/A</v>
      </c>
      <c r="I136" s="7" t="e">
        <v>#N/A</v>
      </c>
      <c r="J136" s="7" t="e">
        <v>#N/A</v>
      </c>
    </row>
    <row r="137" spans="1:10" x14ac:dyDescent="0.25">
      <c r="A137" s="23">
        <v>2010</v>
      </c>
      <c r="B137" s="23">
        <v>39097888</v>
      </c>
      <c r="C137" s="7">
        <v>39097888</v>
      </c>
      <c r="D137" s="19" t="s">
        <v>189</v>
      </c>
      <c r="E137" s="7" t="s">
        <v>11</v>
      </c>
      <c r="F137" s="7" t="s">
        <v>83</v>
      </c>
      <c r="G137" s="7" t="s">
        <v>106</v>
      </c>
      <c r="H137" s="7">
        <v>147555000627</v>
      </c>
      <c r="I137" s="7" t="s">
        <v>1553</v>
      </c>
      <c r="J137" s="7" t="s">
        <v>1648</v>
      </c>
    </row>
    <row r="138" spans="1:10" x14ac:dyDescent="0.25">
      <c r="A138" s="23">
        <v>2010</v>
      </c>
      <c r="B138" s="23">
        <v>32889515</v>
      </c>
      <c r="C138" s="7">
        <v>32889515</v>
      </c>
      <c r="D138" s="19" t="s">
        <v>814</v>
      </c>
      <c r="E138" s="7" t="s">
        <v>815</v>
      </c>
      <c r="F138" s="7" t="s">
        <v>629</v>
      </c>
      <c r="G138" s="7" t="s">
        <v>659</v>
      </c>
      <c r="H138" s="7">
        <v>247245001857</v>
      </c>
      <c r="I138" s="7" t="s">
        <v>1510</v>
      </c>
      <c r="J138" s="7" t="s">
        <v>1697</v>
      </c>
    </row>
    <row r="139" spans="1:10" x14ac:dyDescent="0.25">
      <c r="A139" s="23">
        <v>2010</v>
      </c>
      <c r="B139" s="23">
        <v>73145223</v>
      </c>
      <c r="C139" s="7">
        <v>73145223</v>
      </c>
      <c r="D139" s="19" t="s">
        <v>801</v>
      </c>
      <c r="E139" s="7" t="s">
        <v>1196</v>
      </c>
      <c r="F139" s="7" t="s">
        <v>519</v>
      </c>
      <c r="G139" s="7">
        <v>0</v>
      </c>
      <c r="H139" s="7">
        <v>147318000019</v>
      </c>
      <c r="I139" s="7" t="s">
        <v>1685</v>
      </c>
      <c r="J139" s="7" t="s">
        <v>1516</v>
      </c>
    </row>
    <row r="140" spans="1:10" x14ac:dyDescent="0.25">
      <c r="A140" s="23">
        <v>2010</v>
      </c>
      <c r="B140" s="23">
        <v>36727974</v>
      </c>
      <c r="C140" s="7">
        <v>36727974</v>
      </c>
      <c r="D140" s="19" t="s">
        <v>813</v>
      </c>
      <c r="E140" s="7" t="s">
        <v>918</v>
      </c>
      <c r="F140" s="7" t="s">
        <v>902</v>
      </c>
      <c r="G140" s="7" t="s">
        <v>662</v>
      </c>
      <c r="H140" s="7">
        <v>147058000168</v>
      </c>
      <c r="I140" s="7" t="s">
        <v>1552</v>
      </c>
      <c r="J140" s="7" t="s">
        <v>1664</v>
      </c>
    </row>
    <row r="141" spans="1:10" x14ac:dyDescent="0.25">
      <c r="A141" s="23">
        <v>2010</v>
      </c>
      <c r="B141" s="23">
        <v>32828896</v>
      </c>
      <c r="C141" s="7">
        <v>32828896</v>
      </c>
      <c r="D141" s="19" t="s">
        <v>12</v>
      </c>
      <c r="E141" s="7" t="s">
        <v>450</v>
      </c>
      <c r="F141" s="7" t="s">
        <v>3464</v>
      </c>
      <c r="G141" s="7" t="s">
        <v>63</v>
      </c>
      <c r="H141" s="7">
        <v>247268000474</v>
      </c>
      <c r="I141" s="7" t="s">
        <v>1599</v>
      </c>
      <c r="J141" s="7" t="s">
        <v>1743</v>
      </c>
    </row>
    <row r="142" spans="1:10" x14ac:dyDescent="0.25">
      <c r="A142" s="23">
        <v>2010</v>
      </c>
      <c r="B142" s="23">
        <v>39095482</v>
      </c>
      <c r="C142" s="7">
        <v>39095482</v>
      </c>
      <c r="D142" s="19" t="s">
        <v>4</v>
      </c>
      <c r="E142" s="7" t="s">
        <v>173</v>
      </c>
      <c r="F142" s="7" t="s">
        <v>3465</v>
      </c>
      <c r="G142" s="7" t="s">
        <v>747</v>
      </c>
      <c r="H142" s="7">
        <v>147555000295</v>
      </c>
      <c r="I142" s="7" t="s">
        <v>1629</v>
      </c>
      <c r="J142" s="7" t="s">
        <v>1648</v>
      </c>
    </row>
    <row r="143" spans="1:10" x14ac:dyDescent="0.25">
      <c r="A143" s="23">
        <v>2010</v>
      </c>
      <c r="B143" s="23">
        <v>39094077</v>
      </c>
      <c r="C143" s="7">
        <v>39094077</v>
      </c>
      <c r="D143" s="19" t="s">
        <v>738</v>
      </c>
      <c r="E143" s="7" t="s">
        <v>979</v>
      </c>
      <c r="F143" s="7" t="s">
        <v>916</v>
      </c>
      <c r="G143" s="7">
        <v>0</v>
      </c>
      <c r="H143" s="7" t="e">
        <v>#N/A</v>
      </c>
      <c r="I143" s="7" t="e">
        <v>#N/A</v>
      </c>
      <c r="J143" s="7" t="e">
        <v>#N/A</v>
      </c>
    </row>
    <row r="144" spans="1:10" x14ac:dyDescent="0.25">
      <c r="A144" s="23">
        <v>2010</v>
      </c>
      <c r="B144" s="23">
        <v>85166234</v>
      </c>
      <c r="C144" s="7">
        <v>85166234</v>
      </c>
      <c r="D144" s="19" t="s">
        <v>36</v>
      </c>
      <c r="E144" s="7" t="s">
        <v>242</v>
      </c>
      <c r="F144" s="7" t="s">
        <v>525</v>
      </c>
      <c r="G144" s="7">
        <v>0</v>
      </c>
      <c r="H144" s="7">
        <v>247318000790</v>
      </c>
      <c r="I144" s="7" t="s">
        <v>1517</v>
      </c>
      <c r="J144" s="7" t="s">
        <v>1516</v>
      </c>
    </row>
    <row r="145" spans="1:10" x14ac:dyDescent="0.25">
      <c r="A145" s="23">
        <v>2010</v>
      </c>
      <c r="B145" s="23">
        <v>26670574</v>
      </c>
      <c r="C145" s="7">
        <v>26670574</v>
      </c>
      <c r="D145" s="19" t="s">
        <v>66</v>
      </c>
      <c r="E145" s="7" t="s">
        <v>229</v>
      </c>
      <c r="F145" s="7" t="s">
        <v>165</v>
      </c>
      <c r="G145" s="7" t="s">
        <v>3466</v>
      </c>
      <c r="H145" s="7">
        <v>147318000019</v>
      </c>
      <c r="I145" s="7" t="s">
        <v>1685</v>
      </c>
      <c r="J145" s="7" t="s">
        <v>1516</v>
      </c>
    </row>
    <row r="146" spans="1:10" x14ac:dyDescent="0.25">
      <c r="A146" s="23">
        <v>2010</v>
      </c>
      <c r="B146" s="23">
        <v>57408674</v>
      </c>
      <c r="C146" s="7">
        <v>57408674</v>
      </c>
      <c r="D146" s="19" t="s">
        <v>79</v>
      </c>
      <c r="E146" s="7" t="s">
        <v>1324</v>
      </c>
      <c r="F146" s="7" t="s">
        <v>1407</v>
      </c>
      <c r="G146" s="7" t="s">
        <v>1408</v>
      </c>
      <c r="H146" s="7" t="e">
        <v>#N/A</v>
      </c>
      <c r="I146" s="7" t="e">
        <v>#N/A</v>
      </c>
      <c r="J146" s="7" t="e">
        <v>#N/A</v>
      </c>
    </row>
    <row r="147" spans="1:10" x14ac:dyDescent="0.25">
      <c r="A147" s="23">
        <v>2010</v>
      </c>
      <c r="B147" s="23">
        <v>42208300</v>
      </c>
      <c r="C147" s="7">
        <v>42208300</v>
      </c>
      <c r="D147" s="19" t="s">
        <v>19</v>
      </c>
      <c r="E147" s="7" t="s">
        <v>990</v>
      </c>
      <c r="F147" s="7" t="s">
        <v>991</v>
      </c>
      <c r="G147" s="7" t="s">
        <v>698</v>
      </c>
      <c r="H147" s="7">
        <v>247798000034</v>
      </c>
      <c r="I147" s="7" t="s">
        <v>1594</v>
      </c>
      <c r="J147" s="7" t="s">
        <v>1695</v>
      </c>
    </row>
    <row r="148" spans="1:10" x14ac:dyDescent="0.25">
      <c r="A148" s="23">
        <v>2010</v>
      </c>
      <c r="B148" s="23">
        <v>26911647</v>
      </c>
      <c r="C148" s="7">
        <v>26911647</v>
      </c>
      <c r="D148" s="19" t="s">
        <v>86</v>
      </c>
      <c r="E148" s="7" t="s">
        <v>744</v>
      </c>
      <c r="F148" s="7" t="s">
        <v>3467</v>
      </c>
      <c r="G148" s="7" t="s">
        <v>659</v>
      </c>
      <c r="H148" s="7">
        <v>147745000437</v>
      </c>
      <c r="I148" s="7" t="s">
        <v>1564</v>
      </c>
      <c r="J148" s="7" t="s">
        <v>1740</v>
      </c>
    </row>
    <row r="149" spans="1:10" x14ac:dyDescent="0.25">
      <c r="A149" s="23">
        <v>2010</v>
      </c>
      <c r="B149" s="23">
        <v>36665623</v>
      </c>
      <c r="C149" s="7">
        <v>36665623</v>
      </c>
      <c r="D149" s="19" t="s">
        <v>96</v>
      </c>
      <c r="E149" s="7" t="s">
        <v>14</v>
      </c>
      <c r="F149" s="7" t="s">
        <v>1375</v>
      </c>
      <c r="G149" s="7" t="s">
        <v>8</v>
      </c>
      <c r="H149" s="7">
        <v>247030000200</v>
      </c>
      <c r="I149" s="7" t="s">
        <v>1731</v>
      </c>
      <c r="J149" s="7" t="s">
        <v>1708</v>
      </c>
    </row>
    <row r="150" spans="1:10" x14ac:dyDescent="0.25">
      <c r="A150" s="23">
        <v>2010</v>
      </c>
      <c r="B150" s="23">
        <v>39048699</v>
      </c>
      <c r="C150" s="7">
        <v>39048699</v>
      </c>
      <c r="D150" s="19" t="s">
        <v>171</v>
      </c>
      <c r="E150" s="7" t="s">
        <v>25</v>
      </c>
      <c r="F150" s="7" t="s">
        <v>1388</v>
      </c>
      <c r="G150" s="7" t="s">
        <v>659</v>
      </c>
      <c r="H150" s="7" t="e">
        <v>#N/A</v>
      </c>
      <c r="I150" s="7" t="e">
        <v>#N/A</v>
      </c>
      <c r="J150" s="7" t="e">
        <v>#N/A</v>
      </c>
    </row>
    <row r="151" spans="1:10" x14ac:dyDescent="0.25">
      <c r="A151" s="23">
        <v>2010</v>
      </c>
      <c r="B151" s="23">
        <v>57414488</v>
      </c>
      <c r="C151" s="7">
        <v>57414488</v>
      </c>
      <c r="D151" s="19" t="s">
        <v>47</v>
      </c>
      <c r="E151" s="7" t="s">
        <v>107</v>
      </c>
      <c r="F151" s="7" t="s">
        <v>165</v>
      </c>
      <c r="G151" s="7" t="s">
        <v>3468</v>
      </c>
      <c r="H151" s="7" t="e">
        <v>#N/A</v>
      </c>
      <c r="I151" s="7" t="e">
        <v>#N/A</v>
      </c>
      <c r="J151" s="7" t="e">
        <v>#N/A</v>
      </c>
    </row>
    <row r="152" spans="1:10" x14ac:dyDescent="0.25">
      <c r="A152" s="23">
        <v>2010</v>
      </c>
      <c r="B152" s="23">
        <v>84455400</v>
      </c>
      <c r="C152" s="7">
        <v>84455400</v>
      </c>
      <c r="D152" s="19" t="s">
        <v>336</v>
      </c>
      <c r="E152" s="7" t="s">
        <v>341</v>
      </c>
      <c r="F152" s="7" t="s">
        <v>42</v>
      </c>
      <c r="G152" s="7" t="s">
        <v>18</v>
      </c>
      <c r="H152" s="7" t="e">
        <v>#N/A</v>
      </c>
      <c r="I152" s="7" t="e">
        <v>#N/A</v>
      </c>
      <c r="J152" s="7" t="e">
        <v>#N/A</v>
      </c>
    </row>
    <row r="153" spans="1:10" x14ac:dyDescent="0.25">
      <c r="A153" s="23">
        <v>2010</v>
      </c>
      <c r="B153" s="23">
        <v>57404461</v>
      </c>
      <c r="C153" s="7">
        <v>57404461</v>
      </c>
      <c r="D153" s="19" t="s">
        <v>67</v>
      </c>
      <c r="E153" s="7" t="s">
        <v>19</v>
      </c>
      <c r="F153" s="7" t="s">
        <v>165</v>
      </c>
      <c r="G153" s="7" t="s">
        <v>104</v>
      </c>
      <c r="H153" s="7" t="e">
        <v>#N/A</v>
      </c>
      <c r="I153" s="7" t="e">
        <v>#N/A</v>
      </c>
      <c r="J153" s="7" t="e">
        <v>#N/A</v>
      </c>
    </row>
    <row r="154" spans="1:10" x14ac:dyDescent="0.25">
      <c r="A154" s="23">
        <v>2010</v>
      </c>
      <c r="B154" s="23">
        <v>72158686</v>
      </c>
      <c r="C154" s="7">
        <v>72158686</v>
      </c>
      <c r="D154" s="19" t="s">
        <v>1104</v>
      </c>
      <c r="E154" s="7" t="s">
        <v>389</v>
      </c>
      <c r="F154" s="7" t="s">
        <v>237</v>
      </c>
      <c r="G154" s="7" t="s">
        <v>35</v>
      </c>
      <c r="H154" s="7" t="e">
        <v>#N/A</v>
      </c>
      <c r="I154" s="7" t="e">
        <v>#N/A</v>
      </c>
      <c r="J154" s="7" t="e">
        <v>#N/A</v>
      </c>
    </row>
    <row r="155" spans="1:10" x14ac:dyDescent="0.25">
      <c r="A155" s="23">
        <v>2010</v>
      </c>
      <c r="B155" s="23">
        <v>1082848504</v>
      </c>
      <c r="C155" s="7">
        <v>1082848504</v>
      </c>
      <c r="D155" s="19" t="s">
        <v>518</v>
      </c>
      <c r="E155" s="7" t="s">
        <v>407</v>
      </c>
      <c r="F155" s="7" t="s">
        <v>237</v>
      </c>
      <c r="G155" s="7" t="s">
        <v>440</v>
      </c>
      <c r="H155" s="7">
        <v>247030000641</v>
      </c>
      <c r="I155" s="7" t="s">
        <v>1639</v>
      </c>
      <c r="J155" s="7" t="s">
        <v>1708</v>
      </c>
    </row>
    <row r="156" spans="1:10" x14ac:dyDescent="0.25">
      <c r="A156" s="23">
        <v>2010</v>
      </c>
      <c r="B156" s="23">
        <v>33215723</v>
      </c>
      <c r="C156" s="7">
        <v>33215723</v>
      </c>
      <c r="D156" s="19" t="s">
        <v>97</v>
      </c>
      <c r="E156" s="7" t="s">
        <v>20</v>
      </c>
      <c r="F156" s="7" t="s">
        <v>3469</v>
      </c>
      <c r="G156" s="7" t="s">
        <v>608</v>
      </c>
      <c r="H156" s="7">
        <v>147707000156</v>
      </c>
      <c r="I156" s="7" t="s">
        <v>1692</v>
      </c>
      <c r="J156" s="7" t="s">
        <v>1693</v>
      </c>
    </row>
    <row r="157" spans="1:10" x14ac:dyDescent="0.25">
      <c r="A157" s="23">
        <v>2010</v>
      </c>
      <c r="B157" s="23">
        <v>85165626</v>
      </c>
      <c r="C157" s="7">
        <v>85165626</v>
      </c>
      <c r="D157" s="19" t="s">
        <v>169</v>
      </c>
      <c r="E157" s="7" t="s">
        <v>171</v>
      </c>
      <c r="F157" s="7" t="s">
        <v>3470</v>
      </c>
      <c r="G157" s="7">
        <v>0</v>
      </c>
      <c r="H157" s="7">
        <v>147318000027</v>
      </c>
      <c r="I157" s="7" t="s">
        <v>1514</v>
      </c>
      <c r="J157" s="7" t="s">
        <v>1516</v>
      </c>
    </row>
    <row r="158" spans="1:10" x14ac:dyDescent="0.25">
      <c r="A158" s="23">
        <v>2010</v>
      </c>
      <c r="B158" s="23">
        <v>85166486</v>
      </c>
      <c r="C158" s="7">
        <v>85166486</v>
      </c>
      <c r="D158" s="19" t="s">
        <v>466</v>
      </c>
      <c r="E158" s="7" t="s">
        <v>47</v>
      </c>
      <c r="F158" s="7" t="s">
        <v>3471</v>
      </c>
      <c r="G158" s="7">
        <v>0</v>
      </c>
      <c r="H158" s="7">
        <v>147318000027</v>
      </c>
      <c r="I158" s="7" t="s">
        <v>1514</v>
      </c>
      <c r="J158" s="7" t="s">
        <v>1516</v>
      </c>
    </row>
    <row r="159" spans="1:10" x14ac:dyDescent="0.25">
      <c r="A159" s="23">
        <v>2010</v>
      </c>
      <c r="B159" s="23">
        <v>13484619</v>
      </c>
      <c r="C159" s="7">
        <v>13484619</v>
      </c>
      <c r="D159" s="19" t="s">
        <v>1228</v>
      </c>
      <c r="E159" s="7" t="s">
        <v>119</v>
      </c>
      <c r="F159" s="7" t="s">
        <v>200</v>
      </c>
      <c r="G159" s="7" t="s">
        <v>547</v>
      </c>
      <c r="H159" s="7">
        <v>247245001890</v>
      </c>
      <c r="I159" s="7" t="s">
        <v>1679</v>
      </c>
      <c r="J159" s="7" t="s">
        <v>1697</v>
      </c>
    </row>
    <row r="160" spans="1:10" x14ac:dyDescent="0.25">
      <c r="A160" s="23">
        <v>2010</v>
      </c>
      <c r="B160" s="23">
        <v>57433280</v>
      </c>
      <c r="C160" s="7">
        <v>57433280</v>
      </c>
      <c r="D160" s="19" t="s">
        <v>1213</v>
      </c>
      <c r="E160" s="7" t="s">
        <v>284</v>
      </c>
      <c r="F160" s="7" t="s">
        <v>633</v>
      </c>
      <c r="G160" s="7" t="s">
        <v>63</v>
      </c>
      <c r="H160" s="7">
        <v>247980001911</v>
      </c>
      <c r="I160" s="7" t="s">
        <v>1638</v>
      </c>
      <c r="J160" s="7" t="s">
        <v>1699</v>
      </c>
    </row>
    <row r="161" spans="1:10" x14ac:dyDescent="0.25">
      <c r="A161" s="23">
        <v>2010</v>
      </c>
      <c r="B161" s="23">
        <v>39099188</v>
      </c>
      <c r="C161" s="7">
        <v>39099188</v>
      </c>
      <c r="D161" s="19" t="s">
        <v>159</v>
      </c>
      <c r="E161" s="7" t="s">
        <v>790</v>
      </c>
      <c r="F161" s="7" t="s">
        <v>903</v>
      </c>
      <c r="G161" s="7">
        <v>0</v>
      </c>
      <c r="H161" s="7">
        <v>247555000001</v>
      </c>
      <c r="I161" s="7" t="s">
        <v>1647</v>
      </c>
      <c r="J161" s="7" t="s">
        <v>1648</v>
      </c>
    </row>
    <row r="162" spans="1:10" x14ac:dyDescent="0.25">
      <c r="A162" s="23">
        <v>2010</v>
      </c>
      <c r="B162" s="23">
        <v>85010143</v>
      </c>
      <c r="C162" s="7">
        <v>85010143</v>
      </c>
      <c r="D162" s="19" t="s">
        <v>78</v>
      </c>
      <c r="E162" s="7" t="s">
        <v>1014</v>
      </c>
      <c r="F162" s="7" t="s">
        <v>262</v>
      </c>
      <c r="G162" s="7" t="s">
        <v>275</v>
      </c>
      <c r="H162" s="7">
        <v>247555000001</v>
      </c>
      <c r="I162" s="7" t="s">
        <v>1647</v>
      </c>
      <c r="J162" s="7" t="s">
        <v>1648</v>
      </c>
    </row>
    <row r="163" spans="1:10" x14ac:dyDescent="0.25">
      <c r="A163" s="23">
        <v>2010</v>
      </c>
      <c r="B163" s="23">
        <v>84454503</v>
      </c>
      <c r="C163" s="7">
        <v>84454503</v>
      </c>
      <c r="D163" s="19" t="s">
        <v>33</v>
      </c>
      <c r="E163" s="7" t="s">
        <v>1363</v>
      </c>
      <c r="F163" s="7" t="s">
        <v>255</v>
      </c>
      <c r="G163" s="7" t="s">
        <v>295</v>
      </c>
      <c r="H163" s="7">
        <v>247692000680</v>
      </c>
      <c r="I163" s="7" t="s">
        <v>1752</v>
      </c>
      <c r="J163" s="7" t="s">
        <v>1737</v>
      </c>
    </row>
    <row r="164" spans="1:10" x14ac:dyDescent="0.25">
      <c r="A164" s="23">
        <v>2010</v>
      </c>
      <c r="B164" s="23">
        <v>85483950</v>
      </c>
      <c r="C164" s="7">
        <v>85483950</v>
      </c>
      <c r="D164" s="19" t="s">
        <v>1401</v>
      </c>
      <c r="E164" s="7" t="s">
        <v>86</v>
      </c>
      <c r="F164" s="7" t="s">
        <v>178</v>
      </c>
      <c r="G164" s="7" t="s">
        <v>38</v>
      </c>
      <c r="H164" s="7" t="e">
        <v>#N/A</v>
      </c>
      <c r="I164" s="7" t="e">
        <v>#N/A</v>
      </c>
      <c r="J164" s="7" t="e">
        <v>#N/A</v>
      </c>
    </row>
    <row r="165" spans="1:10" x14ac:dyDescent="0.25">
      <c r="A165" s="23">
        <v>2010</v>
      </c>
      <c r="B165" s="23">
        <v>39003326</v>
      </c>
      <c r="C165" s="7">
        <v>39003326</v>
      </c>
      <c r="D165" s="19" t="s">
        <v>198</v>
      </c>
      <c r="E165" s="7" t="s">
        <v>278</v>
      </c>
      <c r="F165" s="7" t="s">
        <v>933</v>
      </c>
      <c r="G165" s="7" t="s">
        <v>13</v>
      </c>
      <c r="H165" s="7" t="e">
        <v>#N/A</v>
      </c>
      <c r="I165" s="7" t="e">
        <v>#N/A</v>
      </c>
      <c r="J165" s="7" t="e">
        <v>#N/A</v>
      </c>
    </row>
    <row r="166" spans="1:10" x14ac:dyDescent="0.25">
      <c r="A166" s="23">
        <v>2010</v>
      </c>
      <c r="B166" s="23">
        <v>37936081</v>
      </c>
      <c r="C166" s="7">
        <v>37936081</v>
      </c>
      <c r="D166" s="19" t="s">
        <v>105</v>
      </c>
      <c r="E166" s="7" t="s">
        <v>124</v>
      </c>
      <c r="F166" s="7" t="s">
        <v>925</v>
      </c>
      <c r="G166" s="7">
        <v>0</v>
      </c>
      <c r="H166" s="7">
        <v>247707000053</v>
      </c>
      <c r="I166" s="7" t="s">
        <v>1717</v>
      </c>
      <c r="J166" s="7" t="s">
        <v>1693</v>
      </c>
    </row>
    <row r="167" spans="1:10" x14ac:dyDescent="0.25">
      <c r="A167" s="23">
        <v>2010</v>
      </c>
      <c r="B167" s="23">
        <v>57304938</v>
      </c>
      <c r="C167" s="7">
        <v>57304938</v>
      </c>
      <c r="D167" s="19" t="s">
        <v>86</v>
      </c>
      <c r="E167" s="7" t="s">
        <v>114</v>
      </c>
      <c r="F167" s="7" t="s">
        <v>789</v>
      </c>
      <c r="G167" s="7" t="s">
        <v>69</v>
      </c>
      <c r="H167" s="7">
        <v>147551000011</v>
      </c>
      <c r="I167" s="7" t="s">
        <v>1574</v>
      </c>
      <c r="J167" s="7" t="s">
        <v>1583</v>
      </c>
    </row>
    <row r="168" spans="1:10" x14ac:dyDescent="0.25">
      <c r="A168" s="23">
        <v>2010</v>
      </c>
      <c r="B168" s="23">
        <v>12596518</v>
      </c>
      <c r="C168" s="7">
        <v>12596518</v>
      </c>
      <c r="D168" s="19" t="s">
        <v>19</v>
      </c>
      <c r="E168" s="7" t="s">
        <v>214</v>
      </c>
      <c r="F168" s="7" t="s">
        <v>3472</v>
      </c>
      <c r="G168" s="7" t="s">
        <v>45</v>
      </c>
      <c r="H168" s="7">
        <v>147288010391</v>
      </c>
      <c r="I168" s="7" t="s">
        <v>1684</v>
      </c>
      <c r="J168" s="7" t="s">
        <v>1670</v>
      </c>
    </row>
    <row r="169" spans="1:10" x14ac:dyDescent="0.25">
      <c r="A169" s="23">
        <v>2010</v>
      </c>
      <c r="B169" s="23">
        <v>19516690</v>
      </c>
      <c r="C169" s="7">
        <v>19516690</v>
      </c>
      <c r="D169" s="19" t="s">
        <v>561</v>
      </c>
      <c r="E169" s="7" t="s">
        <v>52</v>
      </c>
      <c r="F169" s="7" t="s">
        <v>38</v>
      </c>
      <c r="G169" s="7" t="s">
        <v>91</v>
      </c>
      <c r="H169" s="7" t="e">
        <v>#N/A</v>
      </c>
      <c r="I169" s="7" t="e">
        <v>#N/A</v>
      </c>
      <c r="J169" s="7" t="e">
        <v>#N/A</v>
      </c>
    </row>
    <row r="170" spans="1:10" x14ac:dyDescent="0.25">
      <c r="A170" s="23">
        <v>2010</v>
      </c>
      <c r="B170" s="23">
        <v>85453343</v>
      </c>
      <c r="C170" s="7">
        <v>85453343</v>
      </c>
      <c r="D170" s="19" t="s">
        <v>68</v>
      </c>
      <c r="E170" s="7" t="s">
        <v>122</v>
      </c>
      <c r="F170" s="7" t="s">
        <v>415</v>
      </c>
      <c r="G170" s="7" t="s">
        <v>1143</v>
      </c>
      <c r="H170" s="7">
        <v>247980001547</v>
      </c>
      <c r="I170" s="7" t="s">
        <v>1455</v>
      </c>
      <c r="J170" s="7" t="s">
        <v>1699</v>
      </c>
    </row>
    <row r="171" spans="1:10" x14ac:dyDescent="0.25">
      <c r="A171" s="23">
        <v>2010</v>
      </c>
      <c r="B171" s="23">
        <v>39098874</v>
      </c>
      <c r="C171" s="7">
        <v>39098874</v>
      </c>
      <c r="D171" s="19" t="s">
        <v>394</v>
      </c>
      <c r="E171" s="7" t="s">
        <v>232</v>
      </c>
      <c r="F171" s="7" t="s">
        <v>1389</v>
      </c>
      <c r="G171" s="7" t="s">
        <v>608</v>
      </c>
      <c r="H171" s="7" t="e">
        <v>#N/A</v>
      </c>
      <c r="I171" s="7" t="e">
        <v>#N/A</v>
      </c>
      <c r="J171" s="7" t="e">
        <v>#N/A</v>
      </c>
    </row>
    <row r="172" spans="1:10" x14ac:dyDescent="0.25">
      <c r="A172" s="23">
        <v>2010</v>
      </c>
      <c r="B172" s="23">
        <v>92559533</v>
      </c>
      <c r="C172" s="7">
        <v>92559533</v>
      </c>
      <c r="D172" s="19" t="s">
        <v>89</v>
      </c>
      <c r="E172" s="7" t="s">
        <v>162</v>
      </c>
      <c r="F172" s="7" t="s">
        <v>113</v>
      </c>
      <c r="G172" s="7" t="s">
        <v>299</v>
      </c>
      <c r="H172" s="7">
        <v>147245000261</v>
      </c>
      <c r="I172" s="7" t="s">
        <v>1642</v>
      </c>
      <c r="J172" s="7" t="s">
        <v>1697</v>
      </c>
    </row>
    <row r="173" spans="1:10" x14ac:dyDescent="0.25">
      <c r="A173" s="23">
        <v>2010</v>
      </c>
      <c r="B173" s="23">
        <v>3715002</v>
      </c>
      <c r="C173" s="7">
        <v>3715002</v>
      </c>
      <c r="D173" s="19" t="s">
        <v>170</v>
      </c>
      <c r="E173" s="7" t="s">
        <v>171</v>
      </c>
      <c r="F173" s="7" t="s">
        <v>172</v>
      </c>
      <c r="G173" s="7" t="s">
        <v>113</v>
      </c>
      <c r="H173" s="7">
        <v>247980001547</v>
      </c>
      <c r="I173" s="7" t="s">
        <v>1455</v>
      </c>
      <c r="J173" s="7" t="s">
        <v>1699</v>
      </c>
    </row>
    <row r="174" spans="1:10" x14ac:dyDescent="0.25">
      <c r="A174" s="23">
        <v>2010</v>
      </c>
      <c r="B174" s="23">
        <v>72197989</v>
      </c>
      <c r="C174" s="7">
        <v>72197989</v>
      </c>
      <c r="D174" s="19" t="s">
        <v>14</v>
      </c>
      <c r="E174" s="7" t="s">
        <v>52</v>
      </c>
      <c r="F174" s="7" t="s">
        <v>21</v>
      </c>
      <c r="G174" s="7" t="s">
        <v>471</v>
      </c>
      <c r="H174" s="7">
        <v>247205000408</v>
      </c>
      <c r="I174" s="7" t="s">
        <v>3473</v>
      </c>
      <c r="J174" s="7" t="s">
        <v>1504</v>
      </c>
    </row>
    <row r="175" spans="1:10" x14ac:dyDescent="0.25">
      <c r="A175" s="23">
        <v>2010</v>
      </c>
      <c r="B175" s="23">
        <v>39144449</v>
      </c>
      <c r="C175" s="7">
        <v>39144449</v>
      </c>
      <c r="D175" s="19" t="s">
        <v>17</v>
      </c>
      <c r="E175" s="7" t="s">
        <v>290</v>
      </c>
      <c r="F175" s="7" t="s">
        <v>828</v>
      </c>
      <c r="G175" s="7" t="s">
        <v>621</v>
      </c>
      <c r="H175" s="7" t="e">
        <v>#N/A</v>
      </c>
      <c r="I175" s="7" t="e">
        <v>#N/A</v>
      </c>
      <c r="J175" s="7" t="e">
        <v>#N/A</v>
      </c>
    </row>
    <row r="176" spans="1:10" x14ac:dyDescent="0.25">
      <c r="A176" s="23">
        <v>2010</v>
      </c>
      <c r="B176" s="23">
        <v>57409383</v>
      </c>
      <c r="C176" s="7">
        <v>57409383</v>
      </c>
      <c r="D176" s="19" t="s">
        <v>44</v>
      </c>
      <c r="E176" s="7" t="s">
        <v>14</v>
      </c>
      <c r="F176" s="7" t="s">
        <v>980</v>
      </c>
      <c r="G176" s="7">
        <v>0</v>
      </c>
      <c r="H176" s="7" t="e">
        <v>#N/A</v>
      </c>
      <c r="I176" s="7" t="e">
        <v>#N/A</v>
      </c>
      <c r="J176" s="7" t="e">
        <v>#N/A</v>
      </c>
    </row>
    <row r="177" spans="1:10" x14ac:dyDescent="0.25">
      <c r="A177" s="23">
        <v>2010</v>
      </c>
      <c r="B177" s="23">
        <v>7632671</v>
      </c>
      <c r="C177" s="7">
        <v>7632671</v>
      </c>
      <c r="D177" s="19" t="s">
        <v>3474</v>
      </c>
      <c r="E177" s="7" t="s">
        <v>3475</v>
      </c>
      <c r="F177" s="7" t="s">
        <v>3476</v>
      </c>
      <c r="G177" s="7" t="s">
        <v>29</v>
      </c>
      <c r="H177" s="7">
        <v>247980001547</v>
      </c>
      <c r="I177" s="7" t="s">
        <v>1455</v>
      </c>
      <c r="J177" s="7" t="s">
        <v>1699</v>
      </c>
    </row>
    <row r="178" spans="1:10" x14ac:dyDescent="0.25">
      <c r="A178" s="23">
        <v>2010</v>
      </c>
      <c r="B178" s="23">
        <v>57170178</v>
      </c>
      <c r="C178" s="7">
        <v>57170178</v>
      </c>
      <c r="D178" s="19" t="s">
        <v>3477</v>
      </c>
      <c r="E178" s="7" t="s">
        <v>3478</v>
      </c>
      <c r="F178" s="7" t="s">
        <v>64</v>
      </c>
      <c r="G178" s="7" t="s">
        <v>698</v>
      </c>
      <c r="H178" s="7">
        <v>247980001278</v>
      </c>
      <c r="I178" s="7" t="s">
        <v>1658</v>
      </c>
      <c r="J178" s="7" t="s">
        <v>1699</v>
      </c>
    </row>
    <row r="179" spans="1:10" x14ac:dyDescent="0.25">
      <c r="A179" s="23">
        <v>2010</v>
      </c>
      <c r="B179" s="23">
        <v>85441312</v>
      </c>
      <c r="C179" s="7">
        <v>85441312</v>
      </c>
      <c r="D179" s="19" t="s">
        <v>469</v>
      </c>
      <c r="E179" s="7" t="s">
        <v>16</v>
      </c>
      <c r="F179" s="7" t="s">
        <v>73</v>
      </c>
      <c r="G179" s="7" t="s">
        <v>194</v>
      </c>
      <c r="H179" s="7" t="e">
        <v>#N/A</v>
      </c>
      <c r="I179" s="7" t="e">
        <v>#N/A</v>
      </c>
      <c r="J179" s="7" t="e">
        <v>#N/A</v>
      </c>
    </row>
    <row r="180" spans="1:10" x14ac:dyDescent="0.25">
      <c r="A180" s="23">
        <v>2010</v>
      </c>
      <c r="B180" s="23">
        <v>73160190</v>
      </c>
      <c r="C180" s="7">
        <v>73160190</v>
      </c>
      <c r="D180" s="19" t="s">
        <v>52</v>
      </c>
      <c r="E180" s="7" t="s">
        <v>1118</v>
      </c>
      <c r="F180" s="7" t="s">
        <v>1119</v>
      </c>
      <c r="G180" s="7" t="s">
        <v>239</v>
      </c>
      <c r="H180" s="7">
        <v>247555000001</v>
      </c>
      <c r="I180" s="7" t="s">
        <v>1647</v>
      </c>
      <c r="J180" s="7" t="s">
        <v>1648</v>
      </c>
    </row>
    <row r="181" spans="1:10" x14ac:dyDescent="0.25">
      <c r="A181" s="23">
        <v>2010</v>
      </c>
      <c r="B181" s="23">
        <v>39003829</v>
      </c>
      <c r="C181" s="7">
        <v>39003829</v>
      </c>
      <c r="D181" s="19" t="s">
        <v>934</v>
      </c>
      <c r="E181" s="7" t="s">
        <v>232</v>
      </c>
      <c r="F181" s="7" t="s">
        <v>861</v>
      </c>
      <c r="G181" s="7" t="s">
        <v>15</v>
      </c>
      <c r="H181" s="7">
        <v>247980001278</v>
      </c>
      <c r="I181" s="7" t="s">
        <v>1658</v>
      </c>
      <c r="J181" s="7" t="s">
        <v>1699</v>
      </c>
    </row>
    <row r="182" spans="1:10" x14ac:dyDescent="0.25">
      <c r="A182" s="23">
        <v>2010</v>
      </c>
      <c r="B182" s="23">
        <v>36640375</v>
      </c>
      <c r="C182" s="7">
        <v>36640375</v>
      </c>
      <c r="D182" s="19" t="s">
        <v>469</v>
      </c>
      <c r="E182" s="7" t="s">
        <v>20</v>
      </c>
      <c r="F182" s="7" t="s">
        <v>658</v>
      </c>
      <c r="G182" s="7">
        <v>0</v>
      </c>
      <c r="H182" s="7">
        <v>247318000790</v>
      </c>
      <c r="I182" s="7" t="s">
        <v>1517</v>
      </c>
      <c r="J182" s="7" t="s">
        <v>1516</v>
      </c>
    </row>
    <row r="183" spans="1:10" x14ac:dyDescent="0.25">
      <c r="A183" s="23">
        <v>2010</v>
      </c>
      <c r="B183" s="23">
        <v>37651492</v>
      </c>
      <c r="C183" s="7">
        <v>37651492</v>
      </c>
      <c r="D183" s="19" t="s">
        <v>96</v>
      </c>
      <c r="E183" s="7" t="s">
        <v>189</v>
      </c>
      <c r="F183" s="7" t="s">
        <v>629</v>
      </c>
      <c r="G183" s="7" t="s">
        <v>630</v>
      </c>
      <c r="H183" s="7" t="e">
        <v>#N/A</v>
      </c>
      <c r="I183" s="7" t="e">
        <v>#N/A</v>
      </c>
      <c r="J183" s="7" t="e">
        <v>#N/A</v>
      </c>
    </row>
    <row r="184" spans="1:10" x14ac:dyDescent="0.25">
      <c r="A184" s="23">
        <v>2010</v>
      </c>
      <c r="B184" s="23">
        <v>57419852</v>
      </c>
      <c r="C184" s="7">
        <v>57419852</v>
      </c>
      <c r="D184" s="19" t="s">
        <v>1342</v>
      </c>
      <c r="E184" s="7" t="s">
        <v>301</v>
      </c>
      <c r="F184" s="7" t="s">
        <v>980</v>
      </c>
      <c r="G184" s="7" t="s">
        <v>727</v>
      </c>
      <c r="H184" s="7">
        <v>247555000001</v>
      </c>
      <c r="I184" s="7" t="s">
        <v>1647</v>
      </c>
      <c r="J184" s="7" t="s">
        <v>1648</v>
      </c>
    </row>
    <row r="185" spans="1:10" x14ac:dyDescent="0.25">
      <c r="A185" s="23">
        <v>2010</v>
      </c>
      <c r="B185" s="23">
        <v>36640503</v>
      </c>
      <c r="C185" s="7">
        <v>36640503</v>
      </c>
      <c r="D185" s="19" t="s">
        <v>11</v>
      </c>
      <c r="E185" s="7" t="s">
        <v>74</v>
      </c>
      <c r="F185" s="7" t="s">
        <v>877</v>
      </c>
      <c r="G185" s="7">
        <v>0</v>
      </c>
      <c r="H185" s="7">
        <v>247318000234</v>
      </c>
      <c r="I185" s="7" t="s">
        <v>1735</v>
      </c>
      <c r="J185" s="7" t="s">
        <v>1516</v>
      </c>
    </row>
    <row r="186" spans="1:10" x14ac:dyDescent="0.25">
      <c r="A186" s="23">
        <v>2010</v>
      </c>
      <c r="B186" s="23">
        <v>36721743</v>
      </c>
      <c r="C186" s="7">
        <v>36721743</v>
      </c>
      <c r="D186" s="19" t="s">
        <v>797</v>
      </c>
      <c r="E186" s="7" t="s">
        <v>795</v>
      </c>
      <c r="F186" s="7" t="s">
        <v>649</v>
      </c>
      <c r="G186" s="7">
        <v>0</v>
      </c>
      <c r="H186" s="7">
        <v>247980001278</v>
      </c>
      <c r="I186" s="7" t="s">
        <v>1658</v>
      </c>
      <c r="J186" s="7" t="s">
        <v>1699</v>
      </c>
    </row>
    <row r="187" spans="1:10" x14ac:dyDescent="0.25">
      <c r="A187" s="23">
        <v>2010</v>
      </c>
      <c r="B187" s="23">
        <v>22606118</v>
      </c>
      <c r="C187" s="7">
        <v>22606118</v>
      </c>
      <c r="D187" s="19" t="s">
        <v>66</v>
      </c>
      <c r="E187" s="7" t="s">
        <v>47</v>
      </c>
      <c r="F187" s="7" t="s">
        <v>652</v>
      </c>
      <c r="G187" s="7" t="s">
        <v>653</v>
      </c>
      <c r="H187" s="7">
        <v>147058000168</v>
      </c>
      <c r="I187" s="7" t="s">
        <v>1552</v>
      </c>
      <c r="J187" s="7" t="s">
        <v>1664</v>
      </c>
    </row>
    <row r="188" spans="1:10" x14ac:dyDescent="0.25">
      <c r="A188" s="23">
        <v>2010</v>
      </c>
      <c r="B188" s="23">
        <v>8566589</v>
      </c>
      <c r="C188" s="7">
        <v>8566589</v>
      </c>
      <c r="D188" s="19" t="s">
        <v>371</v>
      </c>
      <c r="E188" s="7" t="s">
        <v>311</v>
      </c>
      <c r="F188" s="7" t="s">
        <v>372</v>
      </c>
      <c r="G188" s="7" t="s">
        <v>54</v>
      </c>
      <c r="H188" s="7">
        <v>247720001424</v>
      </c>
      <c r="I188" s="7" t="s">
        <v>1609</v>
      </c>
      <c r="J188" s="7" t="s">
        <v>1739</v>
      </c>
    </row>
    <row r="189" spans="1:10" x14ac:dyDescent="0.25">
      <c r="A189" s="23">
        <v>2010</v>
      </c>
      <c r="B189" s="23">
        <v>72207762</v>
      </c>
      <c r="C189" s="7">
        <v>72207762</v>
      </c>
      <c r="D189" s="19" t="s">
        <v>80</v>
      </c>
      <c r="E189" s="7" t="s">
        <v>47</v>
      </c>
      <c r="F189" s="7" t="s">
        <v>38</v>
      </c>
      <c r="G189" s="7" t="s">
        <v>471</v>
      </c>
      <c r="H189" s="7">
        <v>247720001424</v>
      </c>
      <c r="I189" s="7" t="s">
        <v>1609</v>
      </c>
      <c r="J189" s="7" t="s">
        <v>1739</v>
      </c>
    </row>
    <row r="190" spans="1:10" x14ac:dyDescent="0.25">
      <c r="A190" s="23">
        <v>2010</v>
      </c>
      <c r="B190" s="23">
        <v>85476406</v>
      </c>
      <c r="C190" s="7">
        <v>85476406</v>
      </c>
      <c r="D190" s="19" t="s">
        <v>518</v>
      </c>
      <c r="E190" s="7" t="s">
        <v>1151</v>
      </c>
      <c r="F190" s="7" t="s">
        <v>1152</v>
      </c>
      <c r="G190" s="7" t="s">
        <v>18</v>
      </c>
      <c r="H190" s="7">
        <v>247980001911</v>
      </c>
      <c r="I190" s="7" t="s">
        <v>1638</v>
      </c>
      <c r="J190" s="7" t="s">
        <v>1699</v>
      </c>
    </row>
    <row r="191" spans="1:10" x14ac:dyDescent="0.25">
      <c r="A191" s="23">
        <v>2010</v>
      </c>
      <c r="B191" s="23">
        <v>33203077</v>
      </c>
      <c r="C191" s="7">
        <v>33203077</v>
      </c>
      <c r="D191" s="19" t="s">
        <v>818</v>
      </c>
      <c r="E191" s="7" t="s">
        <v>819</v>
      </c>
      <c r="F191" s="7" t="s">
        <v>64</v>
      </c>
      <c r="G191" s="7" t="s">
        <v>69</v>
      </c>
      <c r="H191" s="7" t="e">
        <v>#N/A</v>
      </c>
      <c r="I191" s="7" t="e">
        <v>#N/A</v>
      </c>
      <c r="J191" s="7" t="e">
        <v>#N/A</v>
      </c>
    </row>
    <row r="192" spans="1:10" x14ac:dyDescent="0.25">
      <c r="A192" s="23">
        <v>2010</v>
      </c>
      <c r="B192" s="23">
        <v>72142471</v>
      </c>
      <c r="C192" s="7">
        <v>72142471</v>
      </c>
      <c r="D192" s="19" t="s">
        <v>16</v>
      </c>
      <c r="E192" s="7" t="s">
        <v>160</v>
      </c>
      <c r="F192" s="7" t="s">
        <v>339</v>
      </c>
      <c r="G192" s="7" t="s">
        <v>471</v>
      </c>
      <c r="H192" s="7">
        <v>247555000001</v>
      </c>
      <c r="I192" s="7" t="s">
        <v>1647</v>
      </c>
      <c r="J192" s="7" t="s">
        <v>1648</v>
      </c>
    </row>
    <row r="193" spans="1:10" x14ac:dyDescent="0.25">
      <c r="A193" s="23">
        <v>2010</v>
      </c>
      <c r="B193" s="23">
        <v>49764028</v>
      </c>
      <c r="C193" s="7">
        <v>49764028</v>
      </c>
      <c r="D193" s="19" t="s">
        <v>434</v>
      </c>
      <c r="E193" s="7" t="s">
        <v>36</v>
      </c>
      <c r="F193" s="7" t="s">
        <v>966</v>
      </c>
      <c r="G193" s="7">
        <v>0</v>
      </c>
      <c r="H193" s="7">
        <v>147545001668</v>
      </c>
      <c r="I193" s="7" t="s">
        <v>1613</v>
      </c>
      <c r="J193" s="7" t="s">
        <v>1741</v>
      </c>
    </row>
    <row r="194" spans="1:10" x14ac:dyDescent="0.25">
      <c r="A194" s="23">
        <v>2010</v>
      </c>
      <c r="B194" s="23">
        <v>85446954</v>
      </c>
      <c r="C194" s="7">
        <v>85446954</v>
      </c>
      <c r="D194" s="19" t="s">
        <v>57</v>
      </c>
      <c r="E194" s="7" t="s">
        <v>213</v>
      </c>
      <c r="F194" s="7" t="s">
        <v>21</v>
      </c>
      <c r="G194" s="7" t="s">
        <v>285</v>
      </c>
      <c r="H194" s="7">
        <v>147058000168</v>
      </c>
      <c r="I194" s="7" t="s">
        <v>1552</v>
      </c>
      <c r="J194" s="7" t="s">
        <v>1664</v>
      </c>
    </row>
    <row r="195" spans="1:10" x14ac:dyDescent="0.25">
      <c r="A195" s="23">
        <v>2010</v>
      </c>
      <c r="B195" s="23">
        <v>36695580</v>
      </c>
      <c r="C195" s="7">
        <v>36695580</v>
      </c>
      <c r="D195" s="19" t="s">
        <v>3479</v>
      </c>
      <c r="E195" s="7" t="s">
        <v>14</v>
      </c>
      <c r="F195" s="7" t="s">
        <v>3480</v>
      </c>
      <c r="G195" s="7" t="s">
        <v>3481</v>
      </c>
      <c r="H195" s="7">
        <v>247268002052</v>
      </c>
      <c r="I195" s="7" t="s">
        <v>1461</v>
      </c>
      <c r="J195" s="7" t="s">
        <v>1743</v>
      </c>
    </row>
    <row r="196" spans="1:10" x14ac:dyDescent="0.25">
      <c r="A196" s="23">
        <v>2010</v>
      </c>
      <c r="B196" s="23">
        <v>12622286</v>
      </c>
      <c r="C196" s="7">
        <v>12622286</v>
      </c>
      <c r="D196" s="19" t="s">
        <v>290</v>
      </c>
      <c r="E196" s="7" t="s">
        <v>89</v>
      </c>
      <c r="F196" s="7" t="s">
        <v>29</v>
      </c>
      <c r="G196" s="7" t="s">
        <v>60</v>
      </c>
      <c r="H196" s="7">
        <v>247980001278</v>
      </c>
      <c r="I196" s="7" t="s">
        <v>1658</v>
      </c>
      <c r="J196" s="7" t="s">
        <v>1699</v>
      </c>
    </row>
    <row r="197" spans="1:10" x14ac:dyDescent="0.25">
      <c r="A197" s="23">
        <v>2010</v>
      </c>
      <c r="B197" s="23">
        <v>49731937</v>
      </c>
      <c r="C197" s="7">
        <v>49731937</v>
      </c>
      <c r="D197" s="19" t="s">
        <v>4</v>
      </c>
      <c r="E197" s="7" t="s">
        <v>650</v>
      </c>
      <c r="F197" s="7" t="s">
        <v>59</v>
      </c>
      <c r="G197" s="7" t="s">
        <v>60</v>
      </c>
      <c r="H197" s="7" t="e">
        <v>#N/A</v>
      </c>
      <c r="I197" s="7" t="e">
        <v>#N/A</v>
      </c>
      <c r="J197" s="7" t="e">
        <v>#N/A</v>
      </c>
    </row>
    <row r="198" spans="1:10" x14ac:dyDescent="0.25">
      <c r="A198" s="23">
        <v>2010</v>
      </c>
      <c r="B198" s="23">
        <v>39030036</v>
      </c>
      <c r="C198" s="7">
        <v>39030036</v>
      </c>
      <c r="D198" s="19" t="s">
        <v>41</v>
      </c>
      <c r="E198" s="7" t="s">
        <v>12</v>
      </c>
      <c r="F198" s="7" t="s">
        <v>955</v>
      </c>
      <c r="G198" s="7" t="s">
        <v>607</v>
      </c>
      <c r="H198" s="7">
        <v>247980001278</v>
      </c>
      <c r="I198" s="7" t="s">
        <v>1658</v>
      </c>
      <c r="J198" s="7" t="s">
        <v>1699</v>
      </c>
    </row>
    <row r="199" spans="1:10" x14ac:dyDescent="0.25">
      <c r="A199" s="23">
        <v>2010</v>
      </c>
      <c r="B199" s="23">
        <v>32764101</v>
      </c>
      <c r="C199" s="7">
        <v>32764101</v>
      </c>
      <c r="D199" s="19" t="s">
        <v>3482</v>
      </c>
      <c r="E199" s="7" t="s">
        <v>497</v>
      </c>
      <c r="F199" s="7" t="s">
        <v>687</v>
      </c>
      <c r="G199" s="7" t="s">
        <v>60</v>
      </c>
      <c r="H199" s="7">
        <v>147058000168</v>
      </c>
      <c r="I199" s="7" t="s">
        <v>1552</v>
      </c>
      <c r="J199" s="7" t="s">
        <v>1664</v>
      </c>
    </row>
    <row r="200" spans="1:10" x14ac:dyDescent="0.25">
      <c r="A200" s="23">
        <v>2010</v>
      </c>
      <c r="B200" s="23">
        <v>19618032</v>
      </c>
      <c r="C200" s="7">
        <v>19618032</v>
      </c>
      <c r="D200" s="19" t="s">
        <v>434</v>
      </c>
      <c r="E200" s="7" t="s">
        <v>31</v>
      </c>
      <c r="F200" s="7" t="s">
        <v>178</v>
      </c>
      <c r="G200" s="7" t="s">
        <v>21</v>
      </c>
      <c r="H200" s="7">
        <v>247030000641</v>
      </c>
      <c r="I200" s="7" t="s">
        <v>1639</v>
      </c>
      <c r="J200" s="7" t="s">
        <v>1708</v>
      </c>
    </row>
    <row r="201" spans="1:10" x14ac:dyDescent="0.25">
      <c r="A201" s="23">
        <v>2010</v>
      </c>
      <c r="B201" s="23">
        <v>7598520</v>
      </c>
      <c r="C201" s="7">
        <v>7598520</v>
      </c>
      <c r="D201" s="19" t="s">
        <v>52</v>
      </c>
      <c r="E201" s="7" t="s">
        <v>293</v>
      </c>
      <c r="F201" s="7" t="s">
        <v>21</v>
      </c>
      <c r="G201" s="7" t="s">
        <v>3483</v>
      </c>
      <c r="H201" s="7">
        <v>247258000370</v>
      </c>
      <c r="I201" s="7" t="s">
        <v>1571</v>
      </c>
      <c r="J201" s="7" t="s">
        <v>1742</v>
      </c>
    </row>
    <row r="202" spans="1:10" x14ac:dyDescent="0.25">
      <c r="A202" s="23">
        <v>2010</v>
      </c>
      <c r="B202" s="23">
        <v>57426861</v>
      </c>
      <c r="C202" s="7">
        <v>57426861</v>
      </c>
      <c r="D202" s="19" t="s">
        <v>79</v>
      </c>
      <c r="E202" s="7" t="s">
        <v>479</v>
      </c>
      <c r="F202" s="7" t="s">
        <v>3484</v>
      </c>
      <c r="G202" s="7" t="s">
        <v>35</v>
      </c>
      <c r="H202" s="7">
        <v>247030000595</v>
      </c>
      <c r="I202" s="7" t="s">
        <v>1636</v>
      </c>
      <c r="J202" s="7" t="s">
        <v>1708</v>
      </c>
    </row>
    <row r="203" spans="1:10" x14ac:dyDescent="0.25">
      <c r="A203" s="23">
        <v>2010</v>
      </c>
      <c r="B203" s="23">
        <v>19617009</v>
      </c>
      <c r="C203" s="7">
        <v>19617009</v>
      </c>
      <c r="D203" s="19" t="s">
        <v>596</v>
      </c>
      <c r="E203" s="7" t="s">
        <v>566</v>
      </c>
      <c r="F203" s="7" t="s">
        <v>597</v>
      </c>
      <c r="G203" s="7" t="s">
        <v>299</v>
      </c>
      <c r="H203" s="7">
        <v>247268000474</v>
      </c>
      <c r="I203" s="7" t="s">
        <v>1599</v>
      </c>
      <c r="J203" s="7" t="s">
        <v>1743</v>
      </c>
    </row>
    <row r="204" spans="1:10" x14ac:dyDescent="0.25">
      <c r="A204" s="23">
        <v>2010</v>
      </c>
      <c r="B204" s="23">
        <v>57435459</v>
      </c>
      <c r="C204" s="7">
        <v>57435459</v>
      </c>
      <c r="D204" s="19" t="s">
        <v>39</v>
      </c>
      <c r="E204" s="7" t="s">
        <v>225</v>
      </c>
      <c r="F204" s="7" t="s">
        <v>116</v>
      </c>
      <c r="G204" s="7" t="s">
        <v>655</v>
      </c>
      <c r="H204" s="7" t="e">
        <v>#N/A</v>
      </c>
      <c r="I204" s="7" t="e">
        <v>#N/A</v>
      </c>
      <c r="J204" s="7" t="e">
        <v>#N/A</v>
      </c>
    </row>
    <row r="205" spans="1:10" x14ac:dyDescent="0.25">
      <c r="A205" s="23">
        <v>2010</v>
      </c>
      <c r="B205" s="23">
        <v>56085753</v>
      </c>
      <c r="C205" s="7">
        <v>56085753</v>
      </c>
      <c r="D205" s="19" t="s">
        <v>215</v>
      </c>
      <c r="E205" s="7" t="s">
        <v>114</v>
      </c>
      <c r="F205" s="7" t="s">
        <v>1006</v>
      </c>
      <c r="G205" s="7">
        <v>0</v>
      </c>
      <c r="H205" s="7">
        <v>247245001890</v>
      </c>
      <c r="I205" s="7" t="s">
        <v>1679</v>
      </c>
      <c r="J205" s="7" t="s">
        <v>1697</v>
      </c>
    </row>
    <row r="206" spans="1:10" x14ac:dyDescent="0.25">
      <c r="A206" s="23">
        <v>2010</v>
      </c>
      <c r="B206" s="23">
        <v>36454175</v>
      </c>
      <c r="C206" s="7">
        <v>36454175</v>
      </c>
      <c r="D206" s="19" t="s">
        <v>47</v>
      </c>
      <c r="E206" s="7" t="s">
        <v>1239</v>
      </c>
      <c r="F206" s="7" t="s">
        <v>845</v>
      </c>
      <c r="G206" s="7">
        <v>0</v>
      </c>
      <c r="H206" s="7">
        <v>247030000595</v>
      </c>
      <c r="I206" s="7" t="s">
        <v>1636</v>
      </c>
      <c r="J206" s="7" t="s">
        <v>1708</v>
      </c>
    </row>
    <row r="207" spans="1:10" x14ac:dyDescent="0.25">
      <c r="A207" s="23">
        <v>2010</v>
      </c>
      <c r="B207" s="23">
        <v>77174583</v>
      </c>
      <c r="C207" s="7">
        <v>77174583</v>
      </c>
      <c r="D207" s="19" t="s">
        <v>364</v>
      </c>
      <c r="E207" s="7" t="s">
        <v>57</v>
      </c>
      <c r="F207" s="7" t="s">
        <v>212</v>
      </c>
      <c r="G207" s="7" t="s">
        <v>365</v>
      </c>
      <c r="H207" s="7">
        <v>147058000168</v>
      </c>
      <c r="I207" s="7" t="s">
        <v>1552</v>
      </c>
      <c r="J207" s="7" t="s">
        <v>1664</v>
      </c>
    </row>
    <row r="208" spans="1:10" x14ac:dyDescent="0.25">
      <c r="A208" s="23">
        <v>2010</v>
      </c>
      <c r="B208" s="23">
        <v>7642702</v>
      </c>
      <c r="C208" s="7">
        <v>7642702</v>
      </c>
      <c r="D208" s="19" t="s">
        <v>174</v>
      </c>
      <c r="E208" s="7" t="s">
        <v>89</v>
      </c>
      <c r="F208" s="7" t="s">
        <v>237</v>
      </c>
      <c r="G208" s="7" t="s">
        <v>24</v>
      </c>
      <c r="H208" s="7">
        <v>247798000077</v>
      </c>
      <c r="I208" s="7" t="s">
        <v>1646</v>
      </c>
      <c r="J208" s="7" t="s">
        <v>1695</v>
      </c>
    </row>
    <row r="209" spans="1:10" x14ac:dyDescent="0.25">
      <c r="A209" s="23">
        <v>2010</v>
      </c>
      <c r="B209" s="23">
        <v>85201973</v>
      </c>
      <c r="C209" s="7">
        <v>85201973</v>
      </c>
      <c r="D209" s="19" t="s">
        <v>96</v>
      </c>
      <c r="E209" s="7" t="s">
        <v>352</v>
      </c>
      <c r="F209" s="7" t="s">
        <v>21</v>
      </c>
      <c r="G209" s="7" t="s">
        <v>285</v>
      </c>
      <c r="H209" s="7">
        <v>247707000053</v>
      </c>
      <c r="I209" s="7" t="s">
        <v>1717</v>
      </c>
      <c r="J209" s="7" t="s">
        <v>1693</v>
      </c>
    </row>
    <row r="210" spans="1:10" x14ac:dyDescent="0.25">
      <c r="A210" s="23">
        <v>2010</v>
      </c>
      <c r="B210" s="23">
        <v>26879676</v>
      </c>
      <c r="C210" s="7">
        <v>26879676</v>
      </c>
      <c r="D210" s="19" t="s">
        <v>19</v>
      </c>
      <c r="E210" s="7" t="s">
        <v>57</v>
      </c>
      <c r="F210" s="7" t="s">
        <v>715</v>
      </c>
      <c r="G210" s="7" t="s">
        <v>35</v>
      </c>
      <c r="H210" s="7">
        <v>147170000022</v>
      </c>
      <c r="I210" s="7" t="s">
        <v>1652</v>
      </c>
      <c r="J210" s="7" t="s">
        <v>1666</v>
      </c>
    </row>
    <row r="211" spans="1:10" x14ac:dyDescent="0.25">
      <c r="A211" s="23">
        <v>2010</v>
      </c>
      <c r="B211" s="23">
        <v>12593809</v>
      </c>
      <c r="C211" s="7">
        <v>12593809</v>
      </c>
      <c r="D211" s="19" t="s">
        <v>98</v>
      </c>
      <c r="E211" s="7" t="s">
        <v>1229</v>
      </c>
      <c r="F211" s="7" t="s">
        <v>187</v>
      </c>
      <c r="G211" s="7" t="s">
        <v>111</v>
      </c>
      <c r="H211" s="7" t="e">
        <v>#N/A</v>
      </c>
      <c r="I211" s="7" t="e">
        <v>#N/A</v>
      </c>
      <c r="J211" s="7" t="e">
        <v>#N/A</v>
      </c>
    </row>
    <row r="212" spans="1:10" x14ac:dyDescent="0.25">
      <c r="A212" s="23">
        <v>2010</v>
      </c>
      <c r="B212" s="23">
        <v>85486274</v>
      </c>
      <c r="C212" s="7">
        <v>85486274</v>
      </c>
      <c r="D212" s="19" t="s">
        <v>96</v>
      </c>
      <c r="E212" s="7" t="s">
        <v>1229</v>
      </c>
      <c r="F212" s="7" t="s">
        <v>1366</v>
      </c>
      <c r="G212" s="7" t="s">
        <v>430</v>
      </c>
      <c r="H212" s="7">
        <v>247555000091</v>
      </c>
      <c r="I212" s="7" t="s">
        <v>1694</v>
      </c>
      <c r="J212" s="7" t="s">
        <v>1648</v>
      </c>
    </row>
    <row r="213" spans="1:10" x14ac:dyDescent="0.25">
      <c r="A213" s="23">
        <v>2010</v>
      </c>
      <c r="B213" s="23">
        <v>92524249</v>
      </c>
      <c r="C213" s="7">
        <v>92524249</v>
      </c>
      <c r="D213" s="19" t="s">
        <v>585</v>
      </c>
      <c r="E213" s="7" t="s">
        <v>1229</v>
      </c>
      <c r="F213" s="7" t="s">
        <v>536</v>
      </c>
      <c r="G213" s="7">
        <v>0</v>
      </c>
      <c r="H213" s="7">
        <v>147245001941</v>
      </c>
      <c r="I213" s="7" t="s">
        <v>1607</v>
      </c>
      <c r="J213" s="7" t="s">
        <v>1697</v>
      </c>
    </row>
    <row r="214" spans="1:10" x14ac:dyDescent="0.25">
      <c r="A214" s="23">
        <v>2010</v>
      </c>
      <c r="B214" s="23">
        <v>7617555</v>
      </c>
      <c r="C214" s="7">
        <v>7617555</v>
      </c>
      <c r="D214" s="19" t="s">
        <v>316</v>
      </c>
      <c r="E214" s="7" t="s">
        <v>317</v>
      </c>
      <c r="F214" s="7" t="s">
        <v>1412</v>
      </c>
      <c r="G214" s="7">
        <v>0</v>
      </c>
      <c r="H214" s="7">
        <v>247245000249</v>
      </c>
      <c r="I214" s="7" t="s">
        <v>1719</v>
      </c>
      <c r="J214" s="7" t="s">
        <v>1697</v>
      </c>
    </row>
    <row r="215" spans="1:10" x14ac:dyDescent="0.25">
      <c r="A215" s="23">
        <v>2010</v>
      </c>
      <c r="B215" s="23">
        <v>80085641</v>
      </c>
      <c r="C215" s="7">
        <v>80085641</v>
      </c>
      <c r="D215" s="19" t="s">
        <v>53</v>
      </c>
      <c r="E215" s="7" t="s">
        <v>1247</v>
      </c>
      <c r="F215" s="7" t="s">
        <v>37</v>
      </c>
      <c r="G215" s="7" t="s">
        <v>24</v>
      </c>
      <c r="H215" s="7" t="e">
        <v>#N/A</v>
      </c>
      <c r="I215" s="7" t="e">
        <v>#N/A</v>
      </c>
      <c r="J215" s="7" t="e">
        <v>#N/A</v>
      </c>
    </row>
    <row r="216" spans="1:10" x14ac:dyDescent="0.25">
      <c r="A216" s="23">
        <v>2010</v>
      </c>
      <c r="B216" s="23">
        <v>57300919</v>
      </c>
      <c r="C216" s="7">
        <v>57300919</v>
      </c>
      <c r="D216" s="19" t="s">
        <v>923</v>
      </c>
      <c r="E216" s="7" t="s">
        <v>129</v>
      </c>
      <c r="F216" s="7" t="s">
        <v>10</v>
      </c>
      <c r="G216" s="7" t="s">
        <v>604</v>
      </c>
      <c r="H216" s="7">
        <v>247551001003</v>
      </c>
      <c r="I216" s="7" t="s">
        <v>1568</v>
      </c>
      <c r="J216" s="7" t="s">
        <v>1583</v>
      </c>
    </row>
    <row r="217" spans="1:10" x14ac:dyDescent="0.25">
      <c r="A217" s="23">
        <v>2010</v>
      </c>
      <c r="B217" s="23">
        <v>12596318</v>
      </c>
      <c r="C217" s="7">
        <v>12596318</v>
      </c>
      <c r="D217" s="19" t="s">
        <v>488</v>
      </c>
      <c r="E217" s="7" t="s">
        <v>4</v>
      </c>
      <c r="F217" s="7" t="s">
        <v>38</v>
      </c>
      <c r="G217" s="7" t="s">
        <v>18</v>
      </c>
      <c r="H217" s="7">
        <v>147555000295</v>
      </c>
      <c r="I217" s="7" t="s">
        <v>1629</v>
      </c>
      <c r="J217" s="7" t="s">
        <v>1648</v>
      </c>
    </row>
    <row r="218" spans="1:10" x14ac:dyDescent="0.25">
      <c r="A218" s="23">
        <v>2010</v>
      </c>
      <c r="B218" s="23">
        <v>39018753</v>
      </c>
      <c r="C218" s="7">
        <v>39018753</v>
      </c>
      <c r="D218" s="19" t="s">
        <v>114</v>
      </c>
      <c r="E218" s="7" t="s">
        <v>3485</v>
      </c>
      <c r="F218" s="7" t="s">
        <v>633</v>
      </c>
      <c r="G218" s="7" t="s">
        <v>698</v>
      </c>
      <c r="H218" s="7">
        <v>247245002021</v>
      </c>
      <c r="I218" s="7" t="s">
        <v>1473</v>
      </c>
      <c r="J218" s="7" t="s">
        <v>1697</v>
      </c>
    </row>
    <row r="219" spans="1:10" x14ac:dyDescent="0.25">
      <c r="A219" s="23">
        <v>2010</v>
      </c>
      <c r="B219" s="23">
        <v>12615158</v>
      </c>
      <c r="C219" s="7">
        <v>12615158</v>
      </c>
      <c r="D219" s="19" t="s">
        <v>260</v>
      </c>
      <c r="E219" s="7" t="s">
        <v>107</v>
      </c>
      <c r="F219" s="7" t="s">
        <v>28</v>
      </c>
      <c r="G219" s="7" t="s">
        <v>29</v>
      </c>
      <c r="H219" s="7">
        <v>247980000010</v>
      </c>
      <c r="I219" s="7" t="s">
        <v>1725</v>
      </c>
      <c r="J219" s="7" t="s">
        <v>1699</v>
      </c>
    </row>
    <row r="220" spans="1:10" x14ac:dyDescent="0.25">
      <c r="A220" s="23">
        <v>2010</v>
      </c>
      <c r="B220" s="23">
        <v>22605512</v>
      </c>
      <c r="C220" s="7">
        <v>22605512</v>
      </c>
      <c r="D220" s="19" t="s">
        <v>469</v>
      </c>
      <c r="E220" s="7" t="s">
        <v>123</v>
      </c>
      <c r="F220" s="7" t="s">
        <v>108</v>
      </c>
      <c r="G220" s="7" t="s">
        <v>3</v>
      </c>
      <c r="H220" s="7" t="e">
        <v>#N/A</v>
      </c>
      <c r="I220" s="7" t="e">
        <v>#N/A</v>
      </c>
      <c r="J220" s="7" t="e">
        <v>#N/A</v>
      </c>
    </row>
    <row r="221" spans="1:10" x14ac:dyDescent="0.25">
      <c r="A221" s="23">
        <v>2010</v>
      </c>
      <c r="B221" s="23">
        <v>39095452</v>
      </c>
      <c r="C221" s="7">
        <v>39095452</v>
      </c>
      <c r="D221" s="19" t="s">
        <v>249</v>
      </c>
      <c r="E221" s="7" t="s">
        <v>129</v>
      </c>
      <c r="F221" s="7" t="s">
        <v>796</v>
      </c>
      <c r="G221" s="7" t="s">
        <v>692</v>
      </c>
      <c r="H221" s="7">
        <v>147170000014</v>
      </c>
      <c r="I221" s="7" t="s">
        <v>1665</v>
      </c>
      <c r="J221" s="7" t="s">
        <v>1666</v>
      </c>
    </row>
    <row r="222" spans="1:10" x14ac:dyDescent="0.25">
      <c r="A222" s="23">
        <v>2010</v>
      </c>
      <c r="B222" s="23">
        <v>19517644</v>
      </c>
      <c r="C222" s="7">
        <v>19517644</v>
      </c>
      <c r="D222" s="19" t="s">
        <v>209</v>
      </c>
      <c r="E222" s="7" t="s">
        <v>3486</v>
      </c>
      <c r="F222" s="7" t="s">
        <v>252</v>
      </c>
      <c r="G222" s="7" t="s">
        <v>239</v>
      </c>
      <c r="H222" s="7">
        <v>147170000014</v>
      </c>
      <c r="I222" s="7" t="s">
        <v>1665</v>
      </c>
      <c r="J222" s="7" t="s">
        <v>1666</v>
      </c>
    </row>
    <row r="223" spans="1:10" x14ac:dyDescent="0.25">
      <c r="A223" s="23">
        <v>2010</v>
      </c>
      <c r="B223" s="23">
        <v>57303802</v>
      </c>
      <c r="C223" s="7">
        <v>57303802</v>
      </c>
      <c r="D223" s="19" t="s">
        <v>1204</v>
      </c>
      <c r="E223" s="7" t="s">
        <v>170</v>
      </c>
      <c r="F223" s="7" t="s">
        <v>1341</v>
      </c>
      <c r="G223" s="7" t="s">
        <v>608</v>
      </c>
      <c r="H223" s="7">
        <v>147170000022</v>
      </c>
      <c r="I223" s="7" t="s">
        <v>1652</v>
      </c>
      <c r="J223" s="7" t="s">
        <v>1666</v>
      </c>
    </row>
    <row r="224" spans="1:10" x14ac:dyDescent="0.25">
      <c r="A224" s="23">
        <v>2010</v>
      </c>
      <c r="B224" s="23">
        <v>39003079</v>
      </c>
      <c r="C224" s="7">
        <v>39003079</v>
      </c>
      <c r="D224" s="19" t="s">
        <v>67</v>
      </c>
      <c r="E224" s="7" t="s">
        <v>123</v>
      </c>
      <c r="F224" s="7" t="s">
        <v>931</v>
      </c>
      <c r="G224" s="7" t="s">
        <v>60</v>
      </c>
      <c r="H224" s="7">
        <v>247980000112</v>
      </c>
      <c r="I224" s="7" t="s">
        <v>1626</v>
      </c>
      <c r="J224" s="7" t="s">
        <v>1699</v>
      </c>
    </row>
    <row r="225" spans="1:10" x14ac:dyDescent="0.25">
      <c r="A225" s="23">
        <v>2010</v>
      </c>
      <c r="B225" s="23">
        <v>36560229</v>
      </c>
      <c r="C225" s="7">
        <v>36560229</v>
      </c>
      <c r="D225" s="19" t="s">
        <v>274</v>
      </c>
      <c r="E225" s="7" t="s">
        <v>205</v>
      </c>
      <c r="F225" s="7" t="s">
        <v>60</v>
      </c>
      <c r="G225" s="7" t="s">
        <v>865</v>
      </c>
      <c r="H225" s="7">
        <v>247555002624</v>
      </c>
      <c r="I225" s="7" t="s">
        <v>1702</v>
      </c>
      <c r="J225" s="7" t="s">
        <v>1648</v>
      </c>
    </row>
    <row r="226" spans="1:10" x14ac:dyDescent="0.25">
      <c r="A226" s="23">
        <v>2010</v>
      </c>
      <c r="B226" s="23">
        <v>57411031</v>
      </c>
      <c r="C226" s="7">
        <v>57411031</v>
      </c>
      <c r="D226" s="19" t="s">
        <v>582</v>
      </c>
      <c r="E226" s="7" t="s">
        <v>47</v>
      </c>
      <c r="F226" s="7" t="s">
        <v>672</v>
      </c>
      <c r="G226" s="7">
        <v>0</v>
      </c>
      <c r="H226" s="7">
        <v>247980001278</v>
      </c>
      <c r="I226" s="7" t="s">
        <v>1658</v>
      </c>
      <c r="J226" s="7" t="s">
        <v>1699</v>
      </c>
    </row>
    <row r="227" spans="1:10" x14ac:dyDescent="0.25">
      <c r="A227" s="23">
        <v>2010</v>
      </c>
      <c r="B227" s="23">
        <v>33238949</v>
      </c>
      <c r="C227" s="7">
        <v>33238949</v>
      </c>
      <c r="D227" s="19" t="s">
        <v>17</v>
      </c>
      <c r="E227" s="7" t="s">
        <v>830</v>
      </c>
      <c r="F227" s="7" t="s">
        <v>762</v>
      </c>
      <c r="G227" s="7" t="s">
        <v>608</v>
      </c>
      <c r="H227" s="7">
        <v>247720001424</v>
      </c>
      <c r="I227" s="7" t="s">
        <v>1609</v>
      </c>
      <c r="J227" s="7" t="s">
        <v>1739</v>
      </c>
    </row>
    <row r="228" spans="1:10" x14ac:dyDescent="0.25">
      <c r="A228" s="23">
        <v>2010</v>
      </c>
      <c r="B228" s="23">
        <v>12598949</v>
      </c>
      <c r="C228" s="7">
        <v>12598949</v>
      </c>
      <c r="D228" s="19" t="s">
        <v>4</v>
      </c>
      <c r="E228" s="7" t="s">
        <v>3487</v>
      </c>
      <c r="F228" s="7" t="s">
        <v>387</v>
      </c>
      <c r="G228" s="7" t="s">
        <v>45</v>
      </c>
      <c r="H228" s="7">
        <v>247555000001</v>
      </c>
      <c r="I228" s="7" t="s">
        <v>1647</v>
      </c>
      <c r="J228" s="7" t="s">
        <v>1648</v>
      </c>
    </row>
    <row r="229" spans="1:10" x14ac:dyDescent="0.25">
      <c r="A229" s="23">
        <v>2010</v>
      </c>
      <c r="B229" s="23">
        <v>12629189</v>
      </c>
      <c r="C229" s="7">
        <v>12629189</v>
      </c>
      <c r="D229" s="19" t="s">
        <v>229</v>
      </c>
      <c r="E229" s="7" t="s">
        <v>12</v>
      </c>
      <c r="F229" s="7" t="s">
        <v>353</v>
      </c>
      <c r="G229" s="7" t="s">
        <v>187</v>
      </c>
      <c r="H229" s="7">
        <v>247980001278</v>
      </c>
      <c r="I229" s="7" t="s">
        <v>1658</v>
      </c>
      <c r="J229" s="7" t="s">
        <v>1699</v>
      </c>
    </row>
    <row r="230" spans="1:10" x14ac:dyDescent="0.25">
      <c r="A230" s="23">
        <v>2010</v>
      </c>
      <c r="B230" s="23">
        <v>26906755</v>
      </c>
      <c r="C230" s="7">
        <v>26906755</v>
      </c>
      <c r="D230" s="19" t="s">
        <v>70</v>
      </c>
      <c r="E230" s="7" t="s">
        <v>474</v>
      </c>
      <c r="F230" s="7" t="s">
        <v>740</v>
      </c>
      <c r="G230" s="7" t="s">
        <v>165</v>
      </c>
      <c r="H230" s="7">
        <v>247720001424</v>
      </c>
      <c r="I230" s="7" t="s">
        <v>1609</v>
      </c>
      <c r="J230" s="7" t="s">
        <v>1739</v>
      </c>
    </row>
    <row r="231" spans="1:10" x14ac:dyDescent="0.25">
      <c r="A231" s="23">
        <v>2010</v>
      </c>
      <c r="B231" s="23">
        <v>9270513</v>
      </c>
      <c r="C231" s="7">
        <v>9270513</v>
      </c>
      <c r="D231" s="19" t="s">
        <v>95</v>
      </c>
      <c r="E231" s="7" t="s">
        <v>66</v>
      </c>
      <c r="F231" s="7" t="s">
        <v>305</v>
      </c>
      <c r="G231" s="7">
        <v>0</v>
      </c>
      <c r="H231" s="7">
        <v>247703000067</v>
      </c>
      <c r="I231" s="7" t="s">
        <v>1602</v>
      </c>
      <c r="J231" s="7" t="s">
        <v>1745</v>
      </c>
    </row>
    <row r="232" spans="1:10" x14ac:dyDescent="0.25">
      <c r="A232" s="23">
        <v>2010</v>
      </c>
      <c r="B232" s="23">
        <v>39095261</v>
      </c>
      <c r="C232" s="7">
        <v>39095261</v>
      </c>
      <c r="D232" s="19" t="s">
        <v>98</v>
      </c>
      <c r="E232" s="7" t="s">
        <v>624</v>
      </c>
      <c r="F232" s="7" t="s">
        <v>711</v>
      </c>
      <c r="G232" s="7" t="s">
        <v>60</v>
      </c>
      <c r="H232" s="7">
        <v>247555000001</v>
      </c>
      <c r="I232" s="7" t="s">
        <v>1647</v>
      </c>
      <c r="J232" s="7" t="s">
        <v>1648</v>
      </c>
    </row>
    <row r="233" spans="1:10" x14ac:dyDescent="0.25">
      <c r="A233" s="23">
        <v>2010</v>
      </c>
      <c r="B233" s="23">
        <v>22656615</v>
      </c>
      <c r="C233" s="7">
        <v>22656615</v>
      </c>
      <c r="D233" s="19" t="s">
        <v>250</v>
      </c>
      <c r="E233" s="7" t="s">
        <v>232</v>
      </c>
      <c r="F233" s="7" t="s">
        <v>662</v>
      </c>
      <c r="G233" s="7" t="s">
        <v>60</v>
      </c>
      <c r="H233" s="7">
        <v>247555000001</v>
      </c>
      <c r="I233" s="7" t="s">
        <v>1647</v>
      </c>
      <c r="J233" s="7" t="s">
        <v>1648</v>
      </c>
    </row>
    <row r="234" spans="1:10" x14ac:dyDescent="0.25">
      <c r="A234" s="23">
        <v>2010</v>
      </c>
      <c r="B234" s="23">
        <v>32850464</v>
      </c>
      <c r="C234" s="7">
        <v>32850464</v>
      </c>
      <c r="D234" s="19" t="s">
        <v>96</v>
      </c>
      <c r="E234" s="7" t="s">
        <v>4</v>
      </c>
      <c r="F234" s="7" t="s">
        <v>800</v>
      </c>
      <c r="G234" s="7" t="s">
        <v>128</v>
      </c>
      <c r="H234" s="7">
        <v>247798000034</v>
      </c>
      <c r="I234" s="7" t="s">
        <v>1594</v>
      </c>
      <c r="J234" s="7" t="s">
        <v>1695</v>
      </c>
    </row>
    <row r="235" spans="1:10" x14ac:dyDescent="0.25">
      <c r="A235" s="23">
        <v>2010</v>
      </c>
      <c r="B235" s="23">
        <v>91107002</v>
      </c>
      <c r="C235" s="7">
        <v>91107002</v>
      </c>
      <c r="D235" s="19" t="s">
        <v>11</v>
      </c>
      <c r="E235" s="7" t="s">
        <v>17</v>
      </c>
      <c r="F235" s="7" t="s">
        <v>262</v>
      </c>
      <c r="G235" s="7" t="s">
        <v>24</v>
      </c>
      <c r="H235" s="7">
        <v>247245001890</v>
      </c>
      <c r="I235" s="7" t="s">
        <v>1679</v>
      </c>
      <c r="J235" s="7" t="s">
        <v>1697</v>
      </c>
    </row>
    <row r="236" spans="1:10" x14ac:dyDescent="0.25">
      <c r="A236" s="23">
        <v>2010</v>
      </c>
      <c r="B236" s="23">
        <v>15248048</v>
      </c>
      <c r="C236" s="7">
        <v>15248048</v>
      </c>
      <c r="D236" s="19" t="s">
        <v>129</v>
      </c>
      <c r="E236" s="7" t="s">
        <v>397</v>
      </c>
      <c r="F236" s="7" t="s">
        <v>3488</v>
      </c>
      <c r="G236" s="7" t="s">
        <v>32</v>
      </c>
      <c r="H236" s="7">
        <v>147058000168</v>
      </c>
      <c r="I236" s="7" t="s">
        <v>1552</v>
      </c>
      <c r="J236" s="7" t="s">
        <v>1664</v>
      </c>
    </row>
    <row r="237" spans="1:10" x14ac:dyDescent="0.25">
      <c r="A237" s="23">
        <v>2010</v>
      </c>
      <c r="B237" s="23">
        <v>12599350</v>
      </c>
      <c r="C237" s="7">
        <v>12599350</v>
      </c>
      <c r="D237" s="19" t="s">
        <v>79</v>
      </c>
      <c r="E237" s="7" t="s">
        <v>50</v>
      </c>
      <c r="F237" s="7" t="s">
        <v>490</v>
      </c>
      <c r="G237" s="7" t="s">
        <v>45</v>
      </c>
      <c r="H237" s="7">
        <v>247798000034</v>
      </c>
      <c r="I237" s="7" t="s">
        <v>1594</v>
      </c>
      <c r="J237" s="7" t="s">
        <v>1695</v>
      </c>
    </row>
    <row r="238" spans="1:10" x14ac:dyDescent="0.25">
      <c r="A238" s="23">
        <v>2010</v>
      </c>
      <c r="B238" s="23">
        <v>85460583</v>
      </c>
      <c r="C238" s="7">
        <v>85460583</v>
      </c>
      <c r="D238" s="19" t="s">
        <v>342</v>
      </c>
      <c r="E238" s="7" t="s">
        <v>114</v>
      </c>
      <c r="F238" s="7" t="s">
        <v>778</v>
      </c>
      <c r="G238" s="7" t="s">
        <v>247</v>
      </c>
      <c r="H238" s="7">
        <v>247268000474</v>
      </c>
      <c r="I238" s="7" t="s">
        <v>1599</v>
      </c>
      <c r="J238" s="7" t="s">
        <v>1743</v>
      </c>
    </row>
    <row r="239" spans="1:10" x14ac:dyDescent="0.25">
      <c r="A239" s="23">
        <v>2010</v>
      </c>
      <c r="B239" s="23">
        <v>26713442</v>
      </c>
      <c r="C239" s="7">
        <v>26713442</v>
      </c>
      <c r="D239" s="19" t="s">
        <v>16</v>
      </c>
      <c r="E239" s="7" t="s">
        <v>3489</v>
      </c>
      <c r="F239" s="7" t="s">
        <v>77</v>
      </c>
      <c r="G239" s="7" t="s">
        <v>8</v>
      </c>
      <c r="H239" s="7">
        <v>247980001278</v>
      </c>
      <c r="I239" s="7" t="s">
        <v>1658</v>
      </c>
      <c r="J239" s="7" t="s">
        <v>1699</v>
      </c>
    </row>
    <row r="240" spans="1:10" x14ac:dyDescent="0.25">
      <c r="A240" s="23">
        <v>2010</v>
      </c>
      <c r="B240" s="23">
        <v>12560870</v>
      </c>
      <c r="C240" s="7">
        <v>12560870</v>
      </c>
      <c r="D240" s="19" t="s">
        <v>209</v>
      </c>
      <c r="E240" s="7" t="s">
        <v>423</v>
      </c>
      <c r="F240" s="7" t="s">
        <v>45</v>
      </c>
      <c r="G240" s="7">
        <v>0</v>
      </c>
      <c r="H240" s="7">
        <v>247288000013</v>
      </c>
      <c r="I240" s="7" t="s">
        <v>1603</v>
      </c>
      <c r="J240" s="7" t="s">
        <v>1670</v>
      </c>
    </row>
    <row r="241" spans="1:10" x14ac:dyDescent="0.25">
      <c r="A241" s="23">
        <v>2010</v>
      </c>
      <c r="B241" s="23">
        <v>39069554</v>
      </c>
      <c r="C241" s="7">
        <v>39069554</v>
      </c>
      <c r="D241" s="19" t="s">
        <v>475</v>
      </c>
      <c r="E241" s="7" t="s">
        <v>89</v>
      </c>
      <c r="F241" s="7" t="s">
        <v>1409</v>
      </c>
      <c r="G241" s="7" t="s">
        <v>653</v>
      </c>
      <c r="H241" s="7">
        <v>147058000168</v>
      </c>
      <c r="I241" s="7" t="s">
        <v>1552</v>
      </c>
      <c r="J241" s="7" t="s">
        <v>1664</v>
      </c>
    </row>
    <row r="242" spans="1:10" x14ac:dyDescent="0.25">
      <c r="A242" s="23">
        <v>2010</v>
      </c>
      <c r="B242" s="23">
        <v>49737020</v>
      </c>
      <c r="C242" s="7">
        <v>49737020</v>
      </c>
      <c r="D242" s="19" t="s">
        <v>938</v>
      </c>
      <c r="E242" s="7" t="s">
        <v>998</v>
      </c>
      <c r="F242" s="7" t="s">
        <v>750</v>
      </c>
      <c r="G242" s="7">
        <v>0</v>
      </c>
      <c r="H242" s="7">
        <v>247030000595</v>
      </c>
      <c r="I242" s="7" t="s">
        <v>1636</v>
      </c>
      <c r="J242" s="7" t="s">
        <v>1708</v>
      </c>
    </row>
    <row r="243" spans="1:10" x14ac:dyDescent="0.25">
      <c r="A243" s="23">
        <v>2010</v>
      </c>
      <c r="B243" s="23">
        <v>39093303</v>
      </c>
      <c r="C243" s="7">
        <v>39093303</v>
      </c>
      <c r="D243" s="19" t="s">
        <v>74</v>
      </c>
      <c r="E243" s="7" t="s">
        <v>74</v>
      </c>
      <c r="F243" s="7" t="s">
        <v>678</v>
      </c>
      <c r="G243" s="7" t="s">
        <v>60</v>
      </c>
      <c r="H243" s="7">
        <v>247555000001</v>
      </c>
      <c r="I243" s="7" t="s">
        <v>1647</v>
      </c>
      <c r="J243" s="7" t="s">
        <v>1648</v>
      </c>
    </row>
    <row r="244" spans="1:10" x14ac:dyDescent="0.25">
      <c r="A244" s="23">
        <v>2010</v>
      </c>
      <c r="B244" s="23">
        <v>60340642</v>
      </c>
      <c r="C244" s="7">
        <v>60340642</v>
      </c>
      <c r="D244" s="19" t="s">
        <v>9</v>
      </c>
      <c r="E244" s="7" t="s">
        <v>448</v>
      </c>
      <c r="F244" s="7" t="s">
        <v>64</v>
      </c>
      <c r="G244" s="7" t="s">
        <v>698</v>
      </c>
      <c r="H244" s="7" t="e">
        <v>#N/A</v>
      </c>
      <c r="I244" s="7" t="e">
        <v>#N/A</v>
      </c>
      <c r="J244" s="7" t="e">
        <v>#N/A</v>
      </c>
    </row>
    <row r="245" spans="1:10" x14ac:dyDescent="0.25">
      <c r="A245" s="23">
        <v>2010</v>
      </c>
      <c r="B245" s="23">
        <v>36452261</v>
      </c>
      <c r="C245" s="7">
        <v>36452261</v>
      </c>
      <c r="D245" s="19" t="s">
        <v>535</v>
      </c>
      <c r="E245" s="7" t="s">
        <v>129</v>
      </c>
      <c r="F245" s="7" t="s">
        <v>3490</v>
      </c>
      <c r="G245" s="7" t="s">
        <v>3491</v>
      </c>
      <c r="H245" s="7">
        <v>247030000641</v>
      </c>
      <c r="I245" s="7" t="s">
        <v>1639</v>
      </c>
      <c r="J245" s="7" t="s">
        <v>1708</v>
      </c>
    </row>
    <row r="246" spans="1:10" x14ac:dyDescent="0.25">
      <c r="A246" s="23">
        <v>2010</v>
      </c>
      <c r="B246" s="23">
        <v>19535700</v>
      </c>
      <c r="C246" s="7">
        <v>19535700</v>
      </c>
      <c r="D246" s="19" t="s">
        <v>405</v>
      </c>
      <c r="E246" s="7" t="s">
        <v>539</v>
      </c>
      <c r="F246" s="7" t="s">
        <v>564</v>
      </c>
      <c r="G246" s="7" t="s">
        <v>565</v>
      </c>
      <c r="H246" s="7">
        <v>247030000595</v>
      </c>
      <c r="I246" s="7" t="s">
        <v>1636</v>
      </c>
      <c r="J246" s="7" t="s">
        <v>1708</v>
      </c>
    </row>
    <row r="247" spans="1:10" x14ac:dyDescent="0.25">
      <c r="A247" s="23">
        <v>2010</v>
      </c>
      <c r="B247" s="23">
        <v>85202326</v>
      </c>
      <c r="C247" s="7">
        <v>85202326</v>
      </c>
      <c r="D247" s="19" t="s">
        <v>432</v>
      </c>
      <c r="E247" s="7" t="s">
        <v>105</v>
      </c>
      <c r="F247" s="7" t="s">
        <v>289</v>
      </c>
      <c r="G247" s="7" t="s">
        <v>553</v>
      </c>
      <c r="H247" s="7">
        <v>147707001705</v>
      </c>
      <c r="I247" s="7" t="s">
        <v>1539</v>
      </c>
      <c r="J247" s="7" t="s">
        <v>1693</v>
      </c>
    </row>
    <row r="248" spans="1:10" x14ac:dyDescent="0.25">
      <c r="A248" s="23">
        <v>2010</v>
      </c>
      <c r="B248" s="23">
        <v>84454336</v>
      </c>
      <c r="C248" s="7">
        <v>84454336</v>
      </c>
      <c r="D248" s="19" t="s">
        <v>70</v>
      </c>
      <c r="E248" s="7" t="s">
        <v>956</v>
      </c>
      <c r="F248" s="7" t="s">
        <v>1127</v>
      </c>
      <c r="G248" s="7" t="s">
        <v>237</v>
      </c>
      <c r="H248" s="7">
        <v>247555000001</v>
      </c>
      <c r="I248" s="7" t="s">
        <v>1647</v>
      </c>
      <c r="J248" s="7" t="s">
        <v>1648</v>
      </c>
    </row>
    <row r="249" spans="1:10" x14ac:dyDescent="0.25">
      <c r="A249" s="23">
        <v>2010</v>
      </c>
      <c r="B249" s="23">
        <v>36532326</v>
      </c>
      <c r="C249" s="7">
        <v>36532326</v>
      </c>
      <c r="D249" s="19" t="s">
        <v>89</v>
      </c>
      <c r="E249" s="7" t="s">
        <v>214</v>
      </c>
      <c r="F249" s="7" t="s">
        <v>102</v>
      </c>
      <c r="G249" s="7" t="s">
        <v>69</v>
      </c>
      <c r="H249" s="7">
        <v>247980000104</v>
      </c>
      <c r="I249" s="7" t="s">
        <v>1661</v>
      </c>
      <c r="J249" s="7" t="s">
        <v>1699</v>
      </c>
    </row>
    <row r="250" spans="1:10" x14ac:dyDescent="0.25">
      <c r="A250" s="23">
        <v>2010</v>
      </c>
      <c r="B250" s="23">
        <v>85445862</v>
      </c>
      <c r="C250" s="7">
        <v>85445862</v>
      </c>
      <c r="D250" s="19" t="s">
        <v>488</v>
      </c>
      <c r="E250" s="7" t="s">
        <v>1370</v>
      </c>
      <c r="F250" s="7" t="s">
        <v>281</v>
      </c>
      <c r="G250" s="7" t="s">
        <v>287</v>
      </c>
      <c r="H250" s="7">
        <v>147058000168</v>
      </c>
      <c r="I250" s="7" t="s">
        <v>1552</v>
      </c>
      <c r="J250" s="7" t="s">
        <v>1664</v>
      </c>
    </row>
    <row r="251" spans="1:10" x14ac:dyDescent="0.25">
      <c r="A251" s="23">
        <v>2010</v>
      </c>
      <c r="B251" s="23">
        <v>12619707</v>
      </c>
      <c r="C251" s="7">
        <v>12619707</v>
      </c>
      <c r="D251" s="19" t="s">
        <v>503</v>
      </c>
      <c r="E251" s="7" t="s">
        <v>504</v>
      </c>
      <c r="F251" s="7" t="s">
        <v>505</v>
      </c>
      <c r="G251" s="7">
        <v>0</v>
      </c>
      <c r="H251" s="7">
        <v>247980041948</v>
      </c>
      <c r="I251" s="7" t="s">
        <v>1655</v>
      </c>
      <c r="J251" s="7" t="s">
        <v>1699</v>
      </c>
    </row>
    <row r="252" spans="1:10" x14ac:dyDescent="0.25">
      <c r="A252" s="23">
        <v>2010</v>
      </c>
      <c r="B252" s="23">
        <v>85466894</v>
      </c>
      <c r="C252" s="7">
        <v>85466894</v>
      </c>
      <c r="D252" s="19" t="s">
        <v>96</v>
      </c>
      <c r="E252" s="7" t="s">
        <v>488</v>
      </c>
      <c r="F252" s="7" t="s">
        <v>42</v>
      </c>
      <c r="G252" s="7" t="s">
        <v>29</v>
      </c>
      <c r="H252" s="7">
        <v>247570000352</v>
      </c>
      <c r="I252" s="7" t="s">
        <v>1683</v>
      </c>
      <c r="J252" s="7" t="s">
        <v>1688</v>
      </c>
    </row>
    <row r="253" spans="1:10" x14ac:dyDescent="0.25">
      <c r="A253" s="23">
        <v>2010</v>
      </c>
      <c r="B253" s="23">
        <v>23215566</v>
      </c>
      <c r="C253" s="7">
        <v>23215566</v>
      </c>
      <c r="D253" s="19" t="s">
        <v>1404</v>
      </c>
      <c r="E253" s="7" t="s">
        <v>313</v>
      </c>
      <c r="F253" s="7" t="s">
        <v>678</v>
      </c>
      <c r="G253" s="7" t="s">
        <v>659</v>
      </c>
      <c r="H253" s="7">
        <v>147555000295</v>
      </c>
      <c r="I253" s="7" t="s">
        <v>1629</v>
      </c>
      <c r="J253" s="7" t="s">
        <v>1648</v>
      </c>
    </row>
    <row r="254" spans="1:10" x14ac:dyDescent="0.25">
      <c r="A254" s="23">
        <v>2010</v>
      </c>
      <c r="B254" s="23">
        <v>39092175</v>
      </c>
      <c r="C254" s="7">
        <v>39092175</v>
      </c>
      <c r="D254" s="19" t="s">
        <v>1194</v>
      </c>
      <c r="E254" s="7" t="s">
        <v>1223</v>
      </c>
      <c r="F254" s="7" t="s">
        <v>60</v>
      </c>
      <c r="G254" s="7" t="s">
        <v>3492</v>
      </c>
      <c r="H254" s="7">
        <v>247555000091</v>
      </c>
      <c r="I254" s="7" t="s">
        <v>1694</v>
      </c>
      <c r="J254" s="7" t="s">
        <v>1648</v>
      </c>
    </row>
    <row r="255" spans="1:10" x14ac:dyDescent="0.25">
      <c r="A255" s="23">
        <v>2010</v>
      </c>
      <c r="B255" s="23">
        <v>39088986</v>
      </c>
      <c r="C255" s="7">
        <v>39088986</v>
      </c>
      <c r="D255" s="19" t="s">
        <v>380</v>
      </c>
      <c r="E255" s="7" t="s">
        <v>1331</v>
      </c>
      <c r="F255" s="7" t="s">
        <v>695</v>
      </c>
      <c r="G255" s="7" t="s">
        <v>35</v>
      </c>
      <c r="H255" s="7">
        <v>247555000091</v>
      </c>
      <c r="I255" s="7" t="s">
        <v>1694</v>
      </c>
      <c r="J255" s="7" t="s">
        <v>1648</v>
      </c>
    </row>
    <row r="256" spans="1:10" x14ac:dyDescent="0.25">
      <c r="A256" s="23">
        <v>2010</v>
      </c>
      <c r="B256" s="23">
        <v>77186697</v>
      </c>
      <c r="C256" s="7">
        <v>77186697</v>
      </c>
      <c r="D256" s="19" t="s">
        <v>425</v>
      </c>
      <c r="E256" s="7" t="s">
        <v>122</v>
      </c>
      <c r="F256" s="7" t="s">
        <v>240</v>
      </c>
      <c r="G256" s="7" t="s">
        <v>216</v>
      </c>
      <c r="H256" s="7">
        <v>247170000027</v>
      </c>
      <c r="I256" s="7" t="s">
        <v>1701</v>
      </c>
      <c r="J256" s="7" t="s">
        <v>1666</v>
      </c>
    </row>
    <row r="257" spans="1:10" x14ac:dyDescent="0.25">
      <c r="A257" s="23">
        <v>2010</v>
      </c>
      <c r="B257" s="23">
        <v>39017159</v>
      </c>
      <c r="C257" s="7">
        <v>39017159</v>
      </c>
      <c r="D257" s="19" t="s">
        <v>43</v>
      </c>
      <c r="E257" s="7" t="s">
        <v>227</v>
      </c>
      <c r="F257" s="7" t="s">
        <v>949</v>
      </c>
      <c r="G257" s="7" t="s">
        <v>765</v>
      </c>
      <c r="H257" s="7">
        <v>247245000982</v>
      </c>
      <c r="I257" s="7" t="s">
        <v>1619</v>
      </c>
      <c r="J257" s="7" t="s">
        <v>1697</v>
      </c>
    </row>
    <row r="258" spans="1:10" x14ac:dyDescent="0.25">
      <c r="A258" s="23">
        <v>2010</v>
      </c>
      <c r="B258" s="23">
        <v>77143937</v>
      </c>
      <c r="C258" s="7">
        <v>77143937</v>
      </c>
      <c r="D258" s="19" t="s">
        <v>114</v>
      </c>
      <c r="E258" s="7" t="s">
        <v>503</v>
      </c>
      <c r="F258" s="7" t="s">
        <v>3493</v>
      </c>
      <c r="G258" s="7">
        <v>0</v>
      </c>
      <c r="H258" s="7">
        <v>247245001555</v>
      </c>
      <c r="I258" s="7" t="s">
        <v>1715</v>
      </c>
      <c r="J258" s="7" t="s">
        <v>1697</v>
      </c>
    </row>
    <row r="259" spans="1:10" x14ac:dyDescent="0.25">
      <c r="A259" s="23">
        <v>2010</v>
      </c>
      <c r="B259" s="23">
        <v>57440691</v>
      </c>
      <c r="C259" s="7">
        <v>57440691</v>
      </c>
      <c r="D259" s="19" t="s">
        <v>160</v>
      </c>
      <c r="E259" s="7" t="s">
        <v>16</v>
      </c>
      <c r="F259" s="7" t="s">
        <v>605</v>
      </c>
      <c r="G259" s="7">
        <v>0</v>
      </c>
      <c r="H259" s="7">
        <v>247245001555</v>
      </c>
      <c r="I259" s="7" t="s">
        <v>1715</v>
      </c>
      <c r="J259" s="7" t="s">
        <v>1697</v>
      </c>
    </row>
    <row r="260" spans="1:10" x14ac:dyDescent="0.25">
      <c r="A260" s="23">
        <v>2010</v>
      </c>
      <c r="B260" s="23">
        <v>7601007</v>
      </c>
      <c r="C260" s="7">
        <v>7601007</v>
      </c>
      <c r="D260" s="19" t="s">
        <v>258</v>
      </c>
      <c r="E260" s="7" t="s">
        <v>3494</v>
      </c>
      <c r="F260" s="7" t="s">
        <v>262</v>
      </c>
      <c r="G260" s="7" t="s">
        <v>45</v>
      </c>
      <c r="H260" s="7">
        <v>247245000982</v>
      </c>
      <c r="I260" s="7" t="s">
        <v>1619</v>
      </c>
      <c r="J260" s="7" t="s">
        <v>1697</v>
      </c>
    </row>
    <row r="261" spans="1:10" x14ac:dyDescent="0.25">
      <c r="A261" s="23">
        <v>2010</v>
      </c>
      <c r="B261" s="23">
        <v>57115775</v>
      </c>
      <c r="C261" s="7">
        <v>57115775</v>
      </c>
      <c r="D261" s="19" t="s">
        <v>79</v>
      </c>
      <c r="E261" s="7" t="s">
        <v>1237</v>
      </c>
      <c r="F261" s="7" t="s">
        <v>1376</v>
      </c>
      <c r="G261" s="7" t="s">
        <v>63</v>
      </c>
      <c r="H261" s="7">
        <v>247170000027</v>
      </c>
      <c r="I261" s="7" t="s">
        <v>1701</v>
      </c>
      <c r="J261" s="7" t="s">
        <v>1666</v>
      </c>
    </row>
    <row r="262" spans="1:10" x14ac:dyDescent="0.25">
      <c r="A262" s="23">
        <v>2010</v>
      </c>
      <c r="B262" s="23">
        <v>12623824</v>
      </c>
      <c r="C262" s="7">
        <v>12623824</v>
      </c>
      <c r="D262" s="19" t="s">
        <v>86</v>
      </c>
      <c r="E262" s="7" t="s">
        <v>79</v>
      </c>
      <c r="F262" s="7" t="s">
        <v>1397</v>
      </c>
      <c r="G262" s="7" t="s">
        <v>187</v>
      </c>
      <c r="H262" s="7" t="e">
        <v>#N/A</v>
      </c>
      <c r="I262" s="7" t="e">
        <v>#N/A</v>
      </c>
      <c r="J262" s="7" t="e">
        <v>#N/A</v>
      </c>
    </row>
    <row r="263" spans="1:10" x14ac:dyDescent="0.25">
      <c r="A263" s="23">
        <v>2010</v>
      </c>
      <c r="B263" s="23">
        <v>12591901</v>
      </c>
      <c r="C263" s="7">
        <v>12591901</v>
      </c>
      <c r="D263" s="19" t="s">
        <v>20</v>
      </c>
      <c r="E263" s="7" t="s">
        <v>482</v>
      </c>
      <c r="F263" s="7" t="s">
        <v>1278</v>
      </c>
      <c r="G263" s="7" t="s">
        <v>35</v>
      </c>
      <c r="H263" s="7">
        <v>147555000627</v>
      </c>
      <c r="I263" s="7" t="s">
        <v>1553</v>
      </c>
      <c r="J263" s="7" t="s">
        <v>1648</v>
      </c>
    </row>
    <row r="264" spans="1:10" x14ac:dyDescent="0.25">
      <c r="A264" s="23">
        <v>2010</v>
      </c>
      <c r="B264" s="23">
        <v>12635941</v>
      </c>
      <c r="C264" s="7">
        <v>12635941</v>
      </c>
      <c r="D264" s="19" t="s">
        <v>3495</v>
      </c>
      <c r="E264" s="7" t="s">
        <v>375</v>
      </c>
      <c r="F264" s="7" t="s">
        <v>178</v>
      </c>
      <c r="G264" s="7" t="s">
        <v>38</v>
      </c>
      <c r="H264" s="7">
        <v>247245000249</v>
      </c>
      <c r="I264" s="7" t="s">
        <v>1719</v>
      </c>
      <c r="J264" s="7" t="s">
        <v>1697</v>
      </c>
    </row>
    <row r="265" spans="1:10" x14ac:dyDescent="0.25">
      <c r="A265" s="23">
        <v>2010</v>
      </c>
      <c r="B265" s="23">
        <v>8634233</v>
      </c>
      <c r="C265" s="7">
        <v>8634233</v>
      </c>
      <c r="D265" s="19" t="s">
        <v>68</v>
      </c>
      <c r="E265" s="7" t="s">
        <v>269</v>
      </c>
      <c r="F265" s="7" t="s">
        <v>379</v>
      </c>
      <c r="G265" s="7" t="s">
        <v>45</v>
      </c>
      <c r="H265" s="7">
        <v>147170000014</v>
      </c>
      <c r="I265" s="7" t="s">
        <v>1665</v>
      </c>
      <c r="J265" s="7" t="s">
        <v>1666</v>
      </c>
    </row>
    <row r="266" spans="1:10" x14ac:dyDescent="0.25">
      <c r="A266" s="23">
        <v>2010</v>
      </c>
      <c r="B266" s="23">
        <v>19518308</v>
      </c>
      <c r="C266" s="7">
        <v>19518308</v>
      </c>
      <c r="D266" s="19" t="s">
        <v>129</v>
      </c>
      <c r="E266" s="7" t="s">
        <v>1213</v>
      </c>
      <c r="F266" s="7" t="s">
        <v>24</v>
      </c>
      <c r="G266" s="7" t="s">
        <v>194</v>
      </c>
      <c r="H266" s="7">
        <v>247170000271</v>
      </c>
      <c r="I266" s="7" t="s">
        <v>1566</v>
      </c>
      <c r="J266" s="7" t="s">
        <v>1666</v>
      </c>
    </row>
    <row r="267" spans="1:10" x14ac:dyDescent="0.25">
      <c r="A267" s="23">
        <v>2010</v>
      </c>
      <c r="B267" s="23">
        <v>57403137</v>
      </c>
      <c r="C267" s="7">
        <v>57403137</v>
      </c>
      <c r="D267" s="19" t="s">
        <v>17</v>
      </c>
      <c r="E267" s="7" t="s">
        <v>308</v>
      </c>
      <c r="F267" s="7" t="s">
        <v>3496</v>
      </c>
      <c r="G267" s="7" t="s">
        <v>13</v>
      </c>
      <c r="H267" s="7">
        <v>247030000641</v>
      </c>
      <c r="I267" s="7" t="s">
        <v>1639</v>
      </c>
      <c r="J267" s="7" t="s">
        <v>1708</v>
      </c>
    </row>
    <row r="268" spans="1:10" x14ac:dyDescent="0.25">
      <c r="A268" s="23">
        <v>2010</v>
      </c>
      <c r="B268" s="23">
        <v>85467702</v>
      </c>
      <c r="C268" s="7">
        <v>85467702</v>
      </c>
      <c r="D268" s="19" t="s">
        <v>14</v>
      </c>
      <c r="E268" s="7">
        <v>0</v>
      </c>
      <c r="F268" s="7" t="s">
        <v>458</v>
      </c>
      <c r="G268" s="7" t="s">
        <v>307</v>
      </c>
      <c r="H268" s="7">
        <v>247980000104</v>
      </c>
      <c r="I268" s="7" t="s">
        <v>1661</v>
      </c>
      <c r="J268" s="7" t="s">
        <v>1699</v>
      </c>
    </row>
    <row r="269" spans="1:10" x14ac:dyDescent="0.25">
      <c r="A269" s="23">
        <v>2010</v>
      </c>
      <c r="B269" s="23">
        <v>1083457441</v>
      </c>
      <c r="C269" s="7">
        <v>1083457441</v>
      </c>
      <c r="D269" s="19" t="s">
        <v>313</v>
      </c>
      <c r="E269" s="7" t="s">
        <v>67</v>
      </c>
      <c r="F269" s="7" t="s">
        <v>1167</v>
      </c>
      <c r="G269" s="7" t="s">
        <v>1168</v>
      </c>
      <c r="H269" s="7" t="e">
        <v>#N/A</v>
      </c>
      <c r="I269" s="7" t="e">
        <v>#N/A</v>
      </c>
      <c r="J269" s="7" t="e">
        <v>#N/A</v>
      </c>
    </row>
    <row r="270" spans="1:10" x14ac:dyDescent="0.25">
      <c r="A270" s="23">
        <v>2010</v>
      </c>
      <c r="B270" s="23">
        <v>39056661</v>
      </c>
      <c r="C270" s="7">
        <v>39056661</v>
      </c>
      <c r="D270" s="19" t="s">
        <v>20</v>
      </c>
      <c r="E270" s="7" t="s">
        <v>960</v>
      </c>
      <c r="F270" s="7" t="s">
        <v>961</v>
      </c>
      <c r="G270" s="7" t="s">
        <v>608</v>
      </c>
      <c r="H270" s="7" t="e">
        <v>#N/A</v>
      </c>
      <c r="I270" s="7" t="e">
        <v>#N/A</v>
      </c>
      <c r="J270" s="7" t="e">
        <v>#N/A</v>
      </c>
    </row>
    <row r="271" spans="1:10" x14ac:dyDescent="0.25">
      <c r="A271" s="23">
        <v>2010</v>
      </c>
      <c r="B271" s="23">
        <v>36565935</v>
      </c>
      <c r="C271" s="7">
        <v>36565935</v>
      </c>
      <c r="D271" s="19" t="s">
        <v>752</v>
      </c>
      <c r="E271" s="7" t="s">
        <v>327</v>
      </c>
      <c r="F271" s="7" t="s">
        <v>633</v>
      </c>
      <c r="G271" s="7" t="s">
        <v>760</v>
      </c>
      <c r="H271" s="7">
        <v>247980001278</v>
      </c>
      <c r="I271" s="7" t="s">
        <v>1658</v>
      </c>
      <c r="J271" s="7" t="s">
        <v>1699</v>
      </c>
    </row>
    <row r="272" spans="1:10" x14ac:dyDescent="0.25">
      <c r="A272" s="23">
        <v>2010</v>
      </c>
      <c r="B272" s="23">
        <v>20759141</v>
      </c>
      <c r="C272" s="7">
        <v>20759141</v>
      </c>
      <c r="D272" s="19" t="s">
        <v>476</v>
      </c>
      <c r="E272" s="7" t="s">
        <v>1382</v>
      </c>
      <c r="F272" s="7" t="s">
        <v>1383</v>
      </c>
      <c r="G272" s="7" t="s">
        <v>130</v>
      </c>
      <c r="H272" s="7" t="e">
        <v>#N/A</v>
      </c>
      <c r="I272" s="7" t="e">
        <v>#N/A</v>
      </c>
      <c r="J272" s="7" t="e">
        <v>#N/A</v>
      </c>
    </row>
    <row r="273" spans="1:10" x14ac:dyDescent="0.25">
      <c r="A273" s="23">
        <v>2010</v>
      </c>
      <c r="B273" s="23">
        <v>36665986</v>
      </c>
      <c r="C273" s="7">
        <v>36665986</v>
      </c>
      <c r="D273" s="19" t="s">
        <v>114</v>
      </c>
      <c r="E273" s="7" t="s">
        <v>274</v>
      </c>
      <c r="F273" s="7" t="s">
        <v>691</v>
      </c>
      <c r="G273" s="7" t="s">
        <v>659</v>
      </c>
      <c r="H273" s="7">
        <v>247720001424</v>
      </c>
      <c r="I273" s="7" t="s">
        <v>1609</v>
      </c>
      <c r="J273" s="7" t="s">
        <v>1739</v>
      </c>
    </row>
    <row r="274" spans="1:10" x14ac:dyDescent="0.25">
      <c r="A274" s="23">
        <v>2010</v>
      </c>
      <c r="B274" s="23">
        <v>52997830</v>
      </c>
      <c r="C274" s="7">
        <v>52997830</v>
      </c>
      <c r="D274" s="19" t="s">
        <v>62</v>
      </c>
      <c r="E274" s="7" t="s">
        <v>1194</v>
      </c>
      <c r="F274" s="7" t="s">
        <v>60</v>
      </c>
      <c r="G274" s="7" t="s">
        <v>118</v>
      </c>
      <c r="H274" s="7">
        <v>147058000168</v>
      </c>
      <c r="I274" s="7" t="s">
        <v>1552</v>
      </c>
      <c r="J274" s="7" t="s">
        <v>1664</v>
      </c>
    </row>
    <row r="275" spans="1:10" x14ac:dyDescent="0.25">
      <c r="A275" s="23">
        <v>2010</v>
      </c>
      <c r="B275" s="23">
        <v>73158388</v>
      </c>
      <c r="C275" s="7">
        <v>73158388</v>
      </c>
      <c r="D275" s="19" t="s">
        <v>47</v>
      </c>
      <c r="E275" s="7" t="s">
        <v>1250</v>
      </c>
      <c r="F275" s="7" t="s">
        <v>262</v>
      </c>
      <c r="G275" s="7" t="s">
        <v>204</v>
      </c>
      <c r="H275" s="7">
        <v>247720000908</v>
      </c>
      <c r="I275" s="7" t="s">
        <v>2808</v>
      </c>
      <c r="J275" s="7" t="s">
        <v>1739</v>
      </c>
    </row>
    <row r="276" spans="1:10" x14ac:dyDescent="0.25">
      <c r="A276" s="23">
        <v>2010</v>
      </c>
      <c r="B276" s="23">
        <v>85484684</v>
      </c>
      <c r="C276" s="7">
        <v>85484684</v>
      </c>
      <c r="D276" s="19" t="s">
        <v>624</v>
      </c>
      <c r="E276" s="7" t="s">
        <v>417</v>
      </c>
      <c r="F276" s="7" t="s">
        <v>194</v>
      </c>
      <c r="G276" s="7" t="s">
        <v>45</v>
      </c>
      <c r="H276" s="7" t="e">
        <v>#N/A</v>
      </c>
      <c r="I276" s="7" t="e">
        <v>#N/A</v>
      </c>
      <c r="J276" s="7" t="e">
        <v>#N/A</v>
      </c>
    </row>
    <row r="277" spans="1:10" x14ac:dyDescent="0.25">
      <c r="A277" s="23">
        <v>2010</v>
      </c>
      <c r="B277" s="23">
        <v>39015198</v>
      </c>
      <c r="C277" s="7">
        <v>39015198</v>
      </c>
      <c r="D277" s="19" t="s">
        <v>214</v>
      </c>
      <c r="E277" s="7" t="s">
        <v>881</v>
      </c>
      <c r="F277" s="7" t="s">
        <v>678</v>
      </c>
      <c r="G277" s="7" t="s">
        <v>659</v>
      </c>
      <c r="H277" s="7">
        <v>247980001547</v>
      </c>
      <c r="I277" s="7" t="s">
        <v>1455</v>
      </c>
      <c r="J277" s="7" t="s">
        <v>1699</v>
      </c>
    </row>
    <row r="278" spans="1:10" x14ac:dyDescent="0.25">
      <c r="A278" s="23">
        <v>2010</v>
      </c>
      <c r="B278" s="23">
        <v>85446111</v>
      </c>
      <c r="C278" s="7">
        <v>85446111</v>
      </c>
      <c r="D278" s="19" t="s">
        <v>870</v>
      </c>
      <c r="E278" s="7" t="s">
        <v>215</v>
      </c>
      <c r="F278" s="7" t="s">
        <v>418</v>
      </c>
      <c r="G278" s="7" t="s">
        <v>38</v>
      </c>
      <c r="H278" s="7">
        <v>247058000987</v>
      </c>
      <c r="I278" s="7" t="s">
        <v>1663</v>
      </c>
      <c r="J278" s="7" t="s">
        <v>1664</v>
      </c>
    </row>
    <row r="279" spans="1:10" x14ac:dyDescent="0.25">
      <c r="A279" s="23">
        <v>2010</v>
      </c>
      <c r="B279" s="23">
        <v>12598748</v>
      </c>
      <c r="C279" s="7">
        <v>12598748</v>
      </c>
      <c r="D279" s="19" t="s">
        <v>1204</v>
      </c>
      <c r="E279" s="7" t="s">
        <v>278</v>
      </c>
      <c r="F279" s="7" t="s">
        <v>42</v>
      </c>
      <c r="G279" s="7" t="s">
        <v>18</v>
      </c>
      <c r="H279" s="7" t="e">
        <v>#N/A</v>
      </c>
      <c r="I279" s="7" t="e">
        <v>#N/A</v>
      </c>
      <c r="J279" s="7" t="e">
        <v>#N/A</v>
      </c>
    </row>
    <row r="280" spans="1:10" x14ac:dyDescent="0.25">
      <c r="A280" s="23">
        <v>2010</v>
      </c>
      <c r="B280" s="23">
        <v>39143086</v>
      </c>
      <c r="C280" s="7">
        <v>39143086</v>
      </c>
      <c r="D280" s="19" t="s">
        <v>752</v>
      </c>
      <c r="E280" s="7" t="s">
        <v>805</v>
      </c>
      <c r="F280" s="7" t="s">
        <v>630</v>
      </c>
      <c r="G280" s="7" t="s">
        <v>659</v>
      </c>
      <c r="H280" s="7">
        <v>147058000168</v>
      </c>
      <c r="I280" s="7" t="s">
        <v>1552</v>
      </c>
      <c r="J280" s="7" t="s">
        <v>1664</v>
      </c>
    </row>
    <row r="281" spans="1:10" x14ac:dyDescent="0.25">
      <c r="A281" s="23">
        <v>2010</v>
      </c>
      <c r="B281" s="23">
        <v>12629713</v>
      </c>
      <c r="C281" s="7">
        <v>12629713</v>
      </c>
      <c r="D281" s="19" t="s">
        <v>523</v>
      </c>
      <c r="E281" s="7" t="s">
        <v>123</v>
      </c>
      <c r="F281" s="7" t="s">
        <v>353</v>
      </c>
      <c r="G281" s="7" t="s">
        <v>35</v>
      </c>
      <c r="H281" s="7">
        <v>247980000112</v>
      </c>
      <c r="I281" s="7" t="s">
        <v>1626</v>
      </c>
      <c r="J281" s="7" t="s">
        <v>1699</v>
      </c>
    </row>
    <row r="282" spans="1:10" x14ac:dyDescent="0.25">
      <c r="A282" s="23">
        <v>2010</v>
      </c>
      <c r="B282" s="23">
        <v>1081796571</v>
      </c>
      <c r="C282" s="7">
        <v>1081796571</v>
      </c>
      <c r="D282" s="19" t="s">
        <v>978</v>
      </c>
      <c r="E282" s="7" t="s">
        <v>68</v>
      </c>
      <c r="F282" s="7" t="s">
        <v>1381</v>
      </c>
      <c r="G282" s="7">
        <v>0</v>
      </c>
      <c r="H282" s="7" t="e">
        <v>#N/A</v>
      </c>
      <c r="I282" s="7" t="e">
        <v>#N/A</v>
      </c>
      <c r="J282" s="7" t="e">
        <v>#N/A</v>
      </c>
    </row>
    <row r="283" spans="1:10" x14ac:dyDescent="0.25">
      <c r="A283" s="23">
        <v>2010</v>
      </c>
      <c r="B283" s="23">
        <v>85488053</v>
      </c>
      <c r="C283" s="7">
        <v>85488053</v>
      </c>
      <c r="D283" s="19" t="s">
        <v>1386</v>
      </c>
      <c r="E283" s="7" t="s">
        <v>41</v>
      </c>
      <c r="F283" s="7" t="s">
        <v>1134</v>
      </c>
      <c r="G283" s="7" t="s">
        <v>35</v>
      </c>
      <c r="H283" s="7" t="e">
        <v>#N/A</v>
      </c>
      <c r="I283" s="7" t="e">
        <v>#N/A</v>
      </c>
      <c r="J283" s="7" t="e">
        <v>#N/A</v>
      </c>
    </row>
    <row r="284" spans="1:10" x14ac:dyDescent="0.25">
      <c r="A284" s="23">
        <v>2010</v>
      </c>
      <c r="B284" s="23">
        <v>36719950</v>
      </c>
      <c r="C284" s="7">
        <v>36719950</v>
      </c>
      <c r="D284" s="19" t="s">
        <v>3497</v>
      </c>
      <c r="E284" s="7" t="s">
        <v>122</v>
      </c>
      <c r="F284" s="7" t="s">
        <v>3498</v>
      </c>
      <c r="G284" s="7" t="s">
        <v>60</v>
      </c>
      <c r="H284" s="7">
        <v>247980001278</v>
      </c>
      <c r="I284" s="7" t="s">
        <v>1658</v>
      </c>
      <c r="J284" s="7" t="s">
        <v>1699</v>
      </c>
    </row>
    <row r="285" spans="1:10" x14ac:dyDescent="0.25">
      <c r="A285" s="23">
        <v>2010</v>
      </c>
      <c r="B285" s="23">
        <v>11812683</v>
      </c>
      <c r="C285" s="7">
        <v>11812683</v>
      </c>
      <c r="D285" s="19" t="s">
        <v>376</v>
      </c>
      <c r="E285" s="7" t="s">
        <v>19</v>
      </c>
      <c r="F285" s="7" t="s">
        <v>241</v>
      </c>
      <c r="G285" s="7" t="s">
        <v>45</v>
      </c>
      <c r="H285" s="7">
        <v>247058000791</v>
      </c>
      <c r="I285" s="7" t="s">
        <v>1689</v>
      </c>
      <c r="J285" s="7" t="s">
        <v>1664</v>
      </c>
    </row>
    <row r="286" spans="1:10" x14ac:dyDescent="0.25">
      <c r="A286" s="23">
        <v>2010</v>
      </c>
      <c r="B286" s="23">
        <v>85473544</v>
      </c>
      <c r="C286" s="7">
        <v>85473544</v>
      </c>
      <c r="D286" s="19" t="s">
        <v>55</v>
      </c>
      <c r="E286" s="7" t="s">
        <v>628</v>
      </c>
      <c r="F286" s="7" t="s">
        <v>178</v>
      </c>
      <c r="G286" s="7" t="s">
        <v>38</v>
      </c>
      <c r="H286" s="7">
        <v>147707000156</v>
      </c>
      <c r="I286" s="7" t="s">
        <v>1692</v>
      </c>
      <c r="J286" s="7" t="s">
        <v>1693</v>
      </c>
    </row>
    <row r="287" spans="1:10" x14ac:dyDescent="0.25">
      <c r="A287" s="23">
        <v>2010</v>
      </c>
      <c r="B287" s="23">
        <v>85152039</v>
      </c>
      <c r="C287" s="7">
        <v>85152039</v>
      </c>
      <c r="D287" s="19" t="s">
        <v>361</v>
      </c>
      <c r="E287" s="7" t="s">
        <v>75</v>
      </c>
      <c r="F287" s="7" t="s">
        <v>1134</v>
      </c>
      <c r="G287" s="7" t="s">
        <v>29</v>
      </c>
      <c r="H287" s="7">
        <v>247980001385</v>
      </c>
      <c r="I287" s="7" t="s">
        <v>1637</v>
      </c>
      <c r="J287" s="7" t="s">
        <v>1699</v>
      </c>
    </row>
    <row r="288" spans="1:10" x14ac:dyDescent="0.25">
      <c r="A288" s="23">
        <v>2010</v>
      </c>
      <c r="B288" s="23">
        <v>88157962</v>
      </c>
      <c r="C288" s="7">
        <v>88157962</v>
      </c>
      <c r="D288" s="19" t="s">
        <v>444</v>
      </c>
      <c r="E288" s="7" t="s">
        <v>474</v>
      </c>
      <c r="F288" s="7" t="s">
        <v>458</v>
      </c>
      <c r="G288" s="7" t="s">
        <v>292</v>
      </c>
      <c r="H288" s="7">
        <v>247030000595</v>
      </c>
      <c r="I288" s="7" t="s">
        <v>1636</v>
      </c>
      <c r="J288" s="7" t="s">
        <v>1708</v>
      </c>
    </row>
    <row r="289" spans="1:10" x14ac:dyDescent="0.25">
      <c r="A289" s="23">
        <v>2010</v>
      </c>
      <c r="B289" s="23">
        <v>12632564</v>
      </c>
      <c r="C289" s="7">
        <v>12632564</v>
      </c>
      <c r="D289" s="19" t="s">
        <v>55</v>
      </c>
      <c r="E289" s="7" t="s">
        <v>527</v>
      </c>
      <c r="F289" s="7" t="s">
        <v>528</v>
      </c>
      <c r="G289" s="7" t="s">
        <v>21</v>
      </c>
      <c r="H289" s="7">
        <v>147053001913</v>
      </c>
      <c r="I289" s="7" t="s">
        <v>1662</v>
      </c>
      <c r="J289" s="7" t="s">
        <v>1672</v>
      </c>
    </row>
    <row r="290" spans="1:10" x14ac:dyDescent="0.25">
      <c r="A290" s="23">
        <v>2010</v>
      </c>
      <c r="B290" s="23">
        <v>56054809</v>
      </c>
      <c r="C290" s="7">
        <v>56054809</v>
      </c>
      <c r="D290" s="19" t="s">
        <v>3499</v>
      </c>
      <c r="E290" s="7" t="s">
        <v>229</v>
      </c>
      <c r="F290" s="7" t="s">
        <v>3500</v>
      </c>
      <c r="G290" s="7" t="s">
        <v>8</v>
      </c>
      <c r="H290" s="7">
        <v>247703000067</v>
      </c>
      <c r="I290" s="7" t="s">
        <v>1602</v>
      </c>
      <c r="J290" s="7" t="s">
        <v>1745</v>
      </c>
    </row>
    <row r="291" spans="1:10" x14ac:dyDescent="0.25">
      <c r="A291" s="23">
        <v>2010</v>
      </c>
      <c r="B291" s="23">
        <v>57415986</v>
      </c>
      <c r="C291" s="7">
        <v>57415986</v>
      </c>
      <c r="D291" s="19" t="s">
        <v>409</v>
      </c>
      <c r="E291" s="7" t="s">
        <v>326</v>
      </c>
      <c r="F291" s="7" t="s">
        <v>3443</v>
      </c>
      <c r="G291" s="7" t="s">
        <v>608</v>
      </c>
      <c r="H291" s="7">
        <v>247980002420</v>
      </c>
      <c r="I291" s="7" t="s">
        <v>1508</v>
      </c>
      <c r="J291" s="7" t="s">
        <v>1699</v>
      </c>
    </row>
    <row r="292" spans="1:10" x14ac:dyDescent="0.25">
      <c r="A292" s="23">
        <v>2010</v>
      </c>
      <c r="B292" s="23">
        <v>36640438</v>
      </c>
      <c r="C292" s="7">
        <v>36640438</v>
      </c>
      <c r="D292" s="19" t="s">
        <v>169</v>
      </c>
      <c r="E292" s="7" t="s">
        <v>214</v>
      </c>
      <c r="F292" s="7" t="s">
        <v>1259</v>
      </c>
      <c r="G292" s="7" t="s">
        <v>170</v>
      </c>
      <c r="H292" s="7">
        <v>147318000027</v>
      </c>
      <c r="I292" s="7" t="s">
        <v>1514</v>
      </c>
      <c r="J292" s="7" t="s">
        <v>1516</v>
      </c>
    </row>
    <row r="293" spans="1:10" x14ac:dyDescent="0.25">
      <c r="A293" s="23">
        <v>2010</v>
      </c>
      <c r="B293" s="23">
        <v>72188144</v>
      </c>
      <c r="C293" s="7">
        <v>72188144</v>
      </c>
      <c r="D293" s="19" t="s">
        <v>1018</v>
      </c>
      <c r="E293" s="7" t="s">
        <v>3501</v>
      </c>
      <c r="F293" s="7" t="s">
        <v>187</v>
      </c>
      <c r="G293" s="7" t="s">
        <v>37</v>
      </c>
      <c r="H293" s="7">
        <v>147745000437</v>
      </c>
      <c r="I293" s="7" t="s">
        <v>1564</v>
      </c>
      <c r="J293" s="7" t="s">
        <v>1740</v>
      </c>
    </row>
    <row r="294" spans="1:10" x14ac:dyDescent="0.25">
      <c r="A294" s="23">
        <v>2010</v>
      </c>
      <c r="B294" s="23">
        <v>12629016</v>
      </c>
      <c r="C294" s="7">
        <v>12629016</v>
      </c>
      <c r="D294" s="19" t="s">
        <v>225</v>
      </c>
      <c r="E294" s="7">
        <v>0</v>
      </c>
      <c r="F294" s="7" t="s">
        <v>366</v>
      </c>
      <c r="G294" s="7" t="s">
        <v>289</v>
      </c>
      <c r="H294" s="7">
        <v>247980001278</v>
      </c>
      <c r="I294" s="7" t="s">
        <v>1658</v>
      </c>
      <c r="J294" s="7" t="s">
        <v>1699</v>
      </c>
    </row>
    <row r="295" spans="1:10" x14ac:dyDescent="0.25">
      <c r="A295" s="23">
        <v>2010</v>
      </c>
      <c r="B295" s="23">
        <v>85474080</v>
      </c>
      <c r="C295" s="7">
        <v>85474080</v>
      </c>
      <c r="D295" s="19" t="s">
        <v>198</v>
      </c>
      <c r="E295" s="7" t="s">
        <v>1071</v>
      </c>
      <c r="F295" s="7" t="s">
        <v>48</v>
      </c>
      <c r="G295" s="7" t="s">
        <v>299</v>
      </c>
      <c r="H295" s="7">
        <v>247030000595</v>
      </c>
      <c r="I295" s="7" t="s">
        <v>1636</v>
      </c>
      <c r="J295" s="7" t="s">
        <v>1708</v>
      </c>
    </row>
    <row r="296" spans="1:10" x14ac:dyDescent="0.25">
      <c r="A296" s="23">
        <v>2010</v>
      </c>
      <c r="B296" s="23">
        <v>22465863</v>
      </c>
      <c r="C296" s="7">
        <v>22465863</v>
      </c>
      <c r="D296" s="19" t="s">
        <v>274</v>
      </c>
      <c r="E296" s="7" t="s">
        <v>385</v>
      </c>
      <c r="F296" s="7" t="s">
        <v>3502</v>
      </c>
      <c r="G296" s="7" t="s">
        <v>3503</v>
      </c>
      <c r="H296" s="7">
        <v>147058000168</v>
      </c>
      <c r="I296" s="7" t="s">
        <v>1552</v>
      </c>
      <c r="J296" s="7" t="s">
        <v>1664</v>
      </c>
    </row>
    <row r="297" spans="1:10" x14ac:dyDescent="0.25">
      <c r="A297" s="23">
        <v>2010</v>
      </c>
      <c r="B297" s="23">
        <v>85445344</v>
      </c>
      <c r="C297" s="7">
        <v>85445344</v>
      </c>
      <c r="D297" s="19" t="s">
        <v>493</v>
      </c>
      <c r="E297" s="7" t="s">
        <v>114</v>
      </c>
      <c r="F297" s="7" t="s">
        <v>212</v>
      </c>
      <c r="G297" s="7" t="s">
        <v>94</v>
      </c>
      <c r="H297" s="7">
        <v>147058000168</v>
      </c>
      <c r="I297" s="7" t="s">
        <v>1552</v>
      </c>
      <c r="J297" s="7" t="s">
        <v>1664</v>
      </c>
    </row>
    <row r="298" spans="1:10" x14ac:dyDescent="0.25">
      <c r="A298" s="23">
        <v>2010</v>
      </c>
      <c r="B298" s="23">
        <v>57281085</v>
      </c>
      <c r="C298" s="7">
        <v>57281085</v>
      </c>
      <c r="D298" s="19" t="s">
        <v>461</v>
      </c>
      <c r="E298" s="7" t="s">
        <v>67</v>
      </c>
      <c r="F298" s="7" t="s">
        <v>3504</v>
      </c>
      <c r="G298" s="7">
        <v>0</v>
      </c>
      <c r="H298" s="7">
        <v>247268000474</v>
      </c>
      <c r="I298" s="7" t="s">
        <v>1599</v>
      </c>
      <c r="J298" s="7" t="s">
        <v>1743</v>
      </c>
    </row>
    <row r="299" spans="1:10" x14ac:dyDescent="0.25">
      <c r="A299" s="23">
        <v>2010</v>
      </c>
      <c r="B299" s="23">
        <v>19593028</v>
      </c>
      <c r="C299" s="7">
        <v>19593028</v>
      </c>
      <c r="D299" s="19" t="s">
        <v>577</v>
      </c>
      <c r="E299" s="7">
        <v>0</v>
      </c>
      <c r="F299" s="7" t="s">
        <v>262</v>
      </c>
      <c r="G299" s="7" t="s">
        <v>204</v>
      </c>
      <c r="H299" s="7">
        <v>147288000141</v>
      </c>
      <c r="I299" s="7" t="s">
        <v>1605</v>
      </c>
      <c r="J299" s="7" t="s">
        <v>1670</v>
      </c>
    </row>
    <row r="300" spans="1:10" x14ac:dyDescent="0.25">
      <c r="A300" s="23">
        <v>2010</v>
      </c>
      <c r="B300" s="23">
        <v>39140961</v>
      </c>
      <c r="C300" s="7">
        <v>39140961</v>
      </c>
      <c r="D300" s="19" t="s">
        <v>92</v>
      </c>
      <c r="E300" s="7" t="s">
        <v>248</v>
      </c>
      <c r="F300" s="7" t="s">
        <v>648</v>
      </c>
      <c r="G300" s="7" t="s">
        <v>908</v>
      </c>
      <c r="H300" s="7">
        <v>247980001278</v>
      </c>
      <c r="I300" s="7" t="s">
        <v>1658</v>
      </c>
      <c r="J300" s="7" t="s">
        <v>1699</v>
      </c>
    </row>
    <row r="301" spans="1:10" x14ac:dyDescent="0.25">
      <c r="A301" s="23">
        <v>2010</v>
      </c>
      <c r="B301" s="23">
        <v>19599334</v>
      </c>
      <c r="C301" s="7">
        <v>19599334</v>
      </c>
      <c r="D301" s="19" t="s">
        <v>583</v>
      </c>
      <c r="E301" s="7" t="s">
        <v>189</v>
      </c>
      <c r="F301" s="7" t="s">
        <v>584</v>
      </c>
      <c r="G301" s="7" t="s">
        <v>240</v>
      </c>
      <c r="H301" s="7" t="e">
        <v>#N/A</v>
      </c>
      <c r="I301" s="7" t="e">
        <v>#N/A</v>
      </c>
      <c r="J301" s="7" t="e">
        <v>#N/A</v>
      </c>
    </row>
    <row r="302" spans="1:10" x14ac:dyDescent="0.25">
      <c r="A302" s="23">
        <v>2010</v>
      </c>
      <c r="B302" s="23">
        <v>36727094</v>
      </c>
      <c r="C302" s="7">
        <v>36727094</v>
      </c>
      <c r="D302" s="19" t="s">
        <v>1194</v>
      </c>
      <c r="E302" s="7" t="s">
        <v>1364</v>
      </c>
      <c r="F302" s="7" t="s">
        <v>914</v>
      </c>
      <c r="G302" s="7" t="s">
        <v>867</v>
      </c>
      <c r="H302" s="7">
        <v>147058000168</v>
      </c>
      <c r="I302" s="7" t="s">
        <v>1552</v>
      </c>
      <c r="J302" s="7" t="s">
        <v>1664</v>
      </c>
    </row>
    <row r="303" spans="1:10" x14ac:dyDescent="0.25">
      <c r="A303" s="23">
        <v>2010</v>
      </c>
      <c r="B303" s="23">
        <v>7641061</v>
      </c>
      <c r="C303" s="7">
        <v>7641061</v>
      </c>
      <c r="D303" s="19" t="s">
        <v>346</v>
      </c>
      <c r="E303" s="7" t="s">
        <v>119</v>
      </c>
      <c r="F303" s="7" t="s">
        <v>347</v>
      </c>
      <c r="G303" s="7">
        <v>0</v>
      </c>
      <c r="H303" s="7">
        <v>247545000002</v>
      </c>
      <c r="I303" s="7" t="s">
        <v>1627</v>
      </c>
      <c r="J303" s="7" t="s">
        <v>1741</v>
      </c>
    </row>
    <row r="304" spans="1:10" x14ac:dyDescent="0.25">
      <c r="A304" s="23">
        <v>2010</v>
      </c>
      <c r="B304" s="23">
        <v>55220130</v>
      </c>
      <c r="C304" s="7">
        <v>55220130</v>
      </c>
      <c r="D304" s="19" t="s">
        <v>1343</v>
      </c>
      <c r="E304" s="7" t="s">
        <v>1344</v>
      </c>
      <c r="F304" s="7" t="s">
        <v>1345</v>
      </c>
      <c r="G304" s="7" t="s">
        <v>669</v>
      </c>
      <c r="H304" s="7" t="e">
        <v>#N/A</v>
      </c>
      <c r="I304" s="7" t="e">
        <v>#N/A</v>
      </c>
      <c r="J304" s="7" t="e">
        <v>#N/A</v>
      </c>
    </row>
    <row r="305" spans="1:10" x14ac:dyDescent="0.25">
      <c r="A305" s="23">
        <v>2010</v>
      </c>
      <c r="B305" s="23">
        <v>57290962</v>
      </c>
      <c r="C305" s="7">
        <v>57290962</v>
      </c>
      <c r="D305" s="19" t="s">
        <v>215</v>
      </c>
      <c r="E305" s="7" t="s">
        <v>215</v>
      </c>
      <c r="F305" s="7" t="s">
        <v>1015</v>
      </c>
      <c r="G305" s="7">
        <v>0</v>
      </c>
      <c r="H305" s="7" t="e">
        <v>#N/A</v>
      </c>
      <c r="I305" s="7" t="e">
        <v>#N/A</v>
      </c>
      <c r="J305" s="7" t="e">
        <v>#N/A</v>
      </c>
    </row>
    <row r="306" spans="1:10" x14ac:dyDescent="0.25">
      <c r="A306" s="23">
        <v>2010</v>
      </c>
      <c r="B306" s="23">
        <v>7598760</v>
      </c>
      <c r="C306" s="7">
        <v>7598760</v>
      </c>
      <c r="D306" s="19" t="s">
        <v>198</v>
      </c>
      <c r="E306" s="7" t="s">
        <v>294</v>
      </c>
      <c r="F306" s="7" t="s">
        <v>38</v>
      </c>
      <c r="G306" s="7" t="s">
        <v>295</v>
      </c>
      <c r="H306" s="7">
        <v>247258000370</v>
      </c>
      <c r="I306" s="7" t="s">
        <v>1571</v>
      </c>
      <c r="J306" s="7" t="s">
        <v>1742</v>
      </c>
    </row>
    <row r="307" spans="1:10" x14ac:dyDescent="0.25">
      <c r="A307" s="23">
        <v>2010</v>
      </c>
      <c r="B307" s="23">
        <v>19593747</v>
      </c>
      <c r="C307" s="7">
        <v>19593747</v>
      </c>
      <c r="D307" s="19" t="s">
        <v>278</v>
      </c>
      <c r="E307" s="7" t="s">
        <v>206</v>
      </c>
      <c r="F307" s="7" t="s">
        <v>283</v>
      </c>
      <c r="G307" s="7" t="s">
        <v>45</v>
      </c>
      <c r="H307" s="7">
        <v>247980000104</v>
      </c>
      <c r="I307" s="7" t="s">
        <v>1661</v>
      </c>
      <c r="J307" s="7" t="s">
        <v>1699</v>
      </c>
    </row>
    <row r="308" spans="1:10" x14ac:dyDescent="0.25">
      <c r="A308" s="23">
        <v>2010</v>
      </c>
      <c r="B308" s="23">
        <v>39100661</v>
      </c>
      <c r="C308" s="7">
        <v>39100661</v>
      </c>
      <c r="D308" s="19" t="s">
        <v>1337</v>
      </c>
      <c r="E308" s="7" t="s">
        <v>338</v>
      </c>
      <c r="F308" s="7" t="s">
        <v>653</v>
      </c>
      <c r="G308" s="7" t="s">
        <v>630</v>
      </c>
      <c r="H308" s="7">
        <v>247798000051</v>
      </c>
      <c r="I308" s="7" t="s">
        <v>1721</v>
      </c>
      <c r="J308" s="7" t="s">
        <v>1695</v>
      </c>
    </row>
    <row r="309" spans="1:10" x14ac:dyDescent="0.25">
      <c r="A309" s="23">
        <v>2010</v>
      </c>
      <c r="B309" s="23">
        <v>26723154</v>
      </c>
      <c r="C309" s="7">
        <v>26723154</v>
      </c>
      <c r="D309" s="19" t="s">
        <v>1308</v>
      </c>
      <c r="E309" s="7" t="s">
        <v>1373</v>
      </c>
      <c r="F309" s="7" t="s">
        <v>1374</v>
      </c>
      <c r="G309" s="7">
        <v>0</v>
      </c>
      <c r="H309" s="7" t="e">
        <v>#N/A</v>
      </c>
      <c r="I309" s="7" t="e">
        <v>#N/A</v>
      </c>
      <c r="J309" s="7" t="e">
        <v>#N/A</v>
      </c>
    </row>
    <row r="310" spans="1:10" x14ac:dyDescent="0.25">
      <c r="A310" s="23">
        <v>2010</v>
      </c>
      <c r="B310" s="23">
        <v>22518067</v>
      </c>
      <c r="C310" s="7">
        <v>22518067</v>
      </c>
      <c r="D310" s="19" t="s">
        <v>542</v>
      </c>
      <c r="E310" s="7" t="s">
        <v>124</v>
      </c>
      <c r="F310" s="7" t="s">
        <v>618</v>
      </c>
      <c r="G310" s="7" t="s">
        <v>35</v>
      </c>
      <c r="H310" s="7">
        <v>247245001555</v>
      </c>
      <c r="I310" s="7" t="s">
        <v>1715</v>
      </c>
      <c r="J310" s="7" t="s">
        <v>1697</v>
      </c>
    </row>
    <row r="311" spans="1:10" x14ac:dyDescent="0.25">
      <c r="A311" s="23">
        <v>2010</v>
      </c>
      <c r="B311" s="23">
        <v>72172460</v>
      </c>
      <c r="C311" s="7">
        <v>72172460</v>
      </c>
      <c r="D311" s="19" t="s">
        <v>114</v>
      </c>
      <c r="E311" s="7" t="s">
        <v>218</v>
      </c>
      <c r="F311" s="7" t="s">
        <v>1106</v>
      </c>
      <c r="G311" s="7" t="s">
        <v>194</v>
      </c>
      <c r="H311" s="7">
        <v>247980001547</v>
      </c>
      <c r="I311" s="7" t="s">
        <v>1455</v>
      </c>
      <c r="J311" s="7" t="s">
        <v>1699</v>
      </c>
    </row>
    <row r="312" spans="1:10" x14ac:dyDescent="0.25">
      <c r="A312" s="23">
        <v>2010</v>
      </c>
      <c r="B312" s="23">
        <v>57305596</v>
      </c>
      <c r="C312" s="7">
        <v>57305596</v>
      </c>
      <c r="D312" s="19" t="s">
        <v>394</v>
      </c>
      <c r="E312" s="7" t="s">
        <v>1237</v>
      </c>
      <c r="F312" s="7" t="s">
        <v>1031</v>
      </c>
      <c r="G312" s="7" t="s">
        <v>1032</v>
      </c>
      <c r="H312" s="7">
        <v>147170000022</v>
      </c>
      <c r="I312" s="7" t="s">
        <v>1652</v>
      </c>
      <c r="J312" s="7" t="s">
        <v>1666</v>
      </c>
    </row>
    <row r="313" spans="1:10" x14ac:dyDescent="0.25">
      <c r="A313" s="23">
        <v>2010</v>
      </c>
      <c r="B313" s="23">
        <v>39003476</v>
      </c>
      <c r="C313" s="7">
        <v>39003476</v>
      </c>
      <c r="D313" s="19" t="s">
        <v>3505</v>
      </c>
      <c r="E313" s="7" t="s">
        <v>14</v>
      </c>
      <c r="F313" s="7" t="s">
        <v>672</v>
      </c>
      <c r="G313" s="7" t="s">
        <v>60</v>
      </c>
      <c r="H313" s="7">
        <v>247980001547</v>
      </c>
      <c r="I313" s="7" t="s">
        <v>1455</v>
      </c>
      <c r="J313" s="7" t="s">
        <v>1699</v>
      </c>
    </row>
    <row r="314" spans="1:10" x14ac:dyDescent="0.25">
      <c r="A314" s="23">
        <v>2010</v>
      </c>
      <c r="B314" s="23">
        <v>12645512</v>
      </c>
      <c r="C314" s="7">
        <v>12645512</v>
      </c>
      <c r="D314" s="19" t="s">
        <v>55</v>
      </c>
      <c r="E314" s="7" t="s">
        <v>214</v>
      </c>
      <c r="F314" s="7" t="s">
        <v>3506</v>
      </c>
      <c r="G314" s="7" t="s">
        <v>113</v>
      </c>
      <c r="H314" s="7" t="e">
        <v>#N/A</v>
      </c>
      <c r="I314" s="7" t="e">
        <v>#N/A</v>
      </c>
      <c r="J314" s="7" t="e">
        <v>#N/A</v>
      </c>
    </row>
    <row r="315" spans="1:10" x14ac:dyDescent="0.25">
      <c r="A315" s="23">
        <v>2010</v>
      </c>
      <c r="B315" s="23">
        <v>57305646</v>
      </c>
      <c r="C315" s="7">
        <v>57305646</v>
      </c>
      <c r="D315" s="19" t="s">
        <v>274</v>
      </c>
      <c r="E315" s="7" t="s">
        <v>66</v>
      </c>
      <c r="F315" s="7" t="s">
        <v>115</v>
      </c>
      <c r="G315" s="7" t="s">
        <v>64</v>
      </c>
      <c r="H315" s="7">
        <v>147170000022</v>
      </c>
      <c r="I315" s="7" t="s">
        <v>1652</v>
      </c>
      <c r="J315" s="7" t="s">
        <v>1666</v>
      </c>
    </row>
    <row r="316" spans="1:10" x14ac:dyDescent="0.25">
      <c r="A316" s="23">
        <v>2010</v>
      </c>
      <c r="B316" s="23">
        <v>6818907</v>
      </c>
      <c r="C316" s="7">
        <v>6818907</v>
      </c>
      <c r="D316" s="19" t="s">
        <v>17</v>
      </c>
      <c r="E316" s="7" t="s">
        <v>17</v>
      </c>
      <c r="F316" s="7" t="s">
        <v>235</v>
      </c>
      <c r="G316" s="7" t="s">
        <v>21</v>
      </c>
      <c r="H316" s="7">
        <v>147170000014</v>
      </c>
      <c r="I316" s="7" t="s">
        <v>1665</v>
      </c>
      <c r="J316" s="7" t="s">
        <v>1666</v>
      </c>
    </row>
    <row r="317" spans="1:10" x14ac:dyDescent="0.25">
      <c r="A317" s="23">
        <v>2010</v>
      </c>
      <c r="B317" s="23">
        <v>36575728</v>
      </c>
      <c r="C317" s="7">
        <v>36575728</v>
      </c>
      <c r="D317" s="19" t="s">
        <v>11</v>
      </c>
      <c r="E317" s="7" t="s">
        <v>105</v>
      </c>
      <c r="F317" s="7" t="s">
        <v>3507</v>
      </c>
      <c r="G317" s="7">
        <v>0</v>
      </c>
      <c r="H317" s="7" t="e">
        <v>#N/A</v>
      </c>
      <c r="I317" s="7" t="e">
        <v>#N/A</v>
      </c>
      <c r="J317" s="7" t="e">
        <v>#N/A</v>
      </c>
    </row>
    <row r="318" spans="1:10" x14ac:dyDescent="0.25">
      <c r="A318" s="23">
        <v>2010</v>
      </c>
      <c r="B318" s="23">
        <v>72193190</v>
      </c>
      <c r="C318" s="7">
        <v>72193190</v>
      </c>
      <c r="D318" s="19" t="s">
        <v>544</v>
      </c>
      <c r="E318" s="7" t="s">
        <v>80</v>
      </c>
      <c r="F318" s="7" t="s">
        <v>1354</v>
      </c>
      <c r="G318" s="7" t="s">
        <v>471</v>
      </c>
      <c r="H318" s="7">
        <v>147170000022</v>
      </c>
      <c r="I318" s="7" t="s">
        <v>1652</v>
      </c>
      <c r="J318" s="7" t="s">
        <v>1666</v>
      </c>
    </row>
    <row r="319" spans="1:10" x14ac:dyDescent="0.25">
      <c r="A319" s="23">
        <v>2010</v>
      </c>
      <c r="B319" s="23">
        <v>57115145</v>
      </c>
      <c r="C319" s="7">
        <v>57115145</v>
      </c>
      <c r="D319" s="19" t="s">
        <v>131</v>
      </c>
      <c r="E319" s="7" t="s">
        <v>426</v>
      </c>
      <c r="F319" s="7" t="s">
        <v>973</v>
      </c>
      <c r="G319" s="7" t="s">
        <v>35</v>
      </c>
      <c r="H319" s="7">
        <v>147170000022</v>
      </c>
      <c r="I319" s="7" t="s">
        <v>1652</v>
      </c>
      <c r="J319" s="7" t="s">
        <v>1666</v>
      </c>
    </row>
    <row r="320" spans="1:10" x14ac:dyDescent="0.25">
      <c r="A320" s="23">
        <v>2010</v>
      </c>
      <c r="B320" s="23">
        <v>32619526</v>
      </c>
      <c r="C320" s="7">
        <v>32619526</v>
      </c>
      <c r="D320" s="19" t="s">
        <v>758</v>
      </c>
      <c r="E320" s="7" t="s">
        <v>41</v>
      </c>
      <c r="F320" s="7" t="s">
        <v>158</v>
      </c>
      <c r="G320" s="7" t="s">
        <v>60</v>
      </c>
      <c r="H320" s="7">
        <v>147053001913</v>
      </c>
      <c r="I320" s="7" t="s">
        <v>1662</v>
      </c>
      <c r="J320" s="7" t="s">
        <v>1672</v>
      </c>
    </row>
    <row r="321" spans="1:10" x14ac:dyDescent="0.25">
      <c r="A321" s="23">
        <v>2010</v>
      </c>
      <c r="B321" s="23">
        <v>72177145</v>
      </c>
      <c r="C321" s="7">
        <v>72177145</v>
      </c>
      <c r="D321" s="19" t="s">
        <v>80</v>
      </c>
      <c r="E321" s="7" t="s">
        <v>80</v>
      </c>
      <c r="F321" s="7" t="s">
        <v>212</v>
      </c>
      <c r="G321" s="7" t="s">
        <v>29</v>
      </c>
      <c r="H321" s="7">
        <v>247798000051</v>
      </c>
      <c r="I321" s="7" t="s">
        <v>1721</v>
      </c>
      <c r="J321" s="7" t="s">
        <v>1695</v>
      </c>
    </row>
    <row r="322" spans="1:10" x14ac:dyDescent="0.25">
      <c r="A322" s="23">
        <v>2010</v>
      </c>
      <c r="B322" s="23">
        <v>26906810</v>
      </c>
      <c r="C322" s="7">
        <v>26906810</v>
      </c>
      <c r="D322" s="19" t="s">
        <v>225</v>
      </c>
      <c r="E322" s="7" t="s">
        <v>220</v>
      </c>
      <c r="F322" s="7" t="s">
        <v>742</v>
      </c>
      <c r="G322" s="7" t="s">
        <v>3508</v>
      </c>
      <c r="H322" s="7">
        <v>247720001424</v>
      </c>
      <c r="I322" s="7" t="s">
        <v>1609</v>
      </c>
      <c r="J322" s="7" t="s">
        <v>1739</v>
      </c>
    </row>
    <row r="323" spans="1:10" x14ac:dyDescent="0.25">
      <c r="A323" s="23">
        <v>2010</v>
      </c>
      <c r="B323" s="23">
        <v>4994372</v>
      </c>
      <c r="C323" s="7">
        <v>4994372</v>
      </c>
      <c r="D323" s="19" t="s">
        <v>197</v>
      </c>
      <c r="E323" s="7" t="s">
        <v>198</v>
      </c>
      <c r="F323" s="7" t="s">
        <v>199</v>
      </c>
      <c r="G323" s="7" t="s">
        <v>200</v>
      </c>
      <c r="H323" s="7" t="e">
        <v>#N/A</v>
      </c>
      <c r="I323" s="7" t="e">
        <v>#N/A</v>
      </c>
      <c r="J323" s="7" t="e">
        <v>#N/A</v>
      </c>
    </row>
    <row r="324" spans="1:10" x14ac:dyDescent="0.25">
      <c r="A324" s="23">
        <v>2010</v>
      </c>
      <c r="B324" s="23">
        <v>36642088</v>
      </c>
      <c r="C324" s="7">
        <v>36642088</v>
      </c>
      <c r="D324" s="19" t="s">
        <v>223</v>
      </c>
      <c r="E324" s="7" t="s">
        <v>598</v>
      </c>
      <c r="F324" s="7" t="s">
        <v>879</v>
      </c>
      <c r="G324" s="7" t="s">
        <v>828</v>
      </c>
      <c r="H324" s="7" t="e">
        <v>#N/A</v>
      </c>
      <c r="I324" s="7" t="e">
        <v>#N/A</v>
      </c>
      <c r="J324" s="7" t="e">
        <v>#N/A</v>
      </c>
    </row>
    <row r="325" spans="1:10" x14ac:dyDescent="0.25">
      <c r="A325" s="23">
        <v>2010</v>
      </c>
      <c r="B325" s="23">
        <v>57411814</v>
      </c>
      <c r="C325" s="7">
        <v>57411814</v>
      </c>
      <c r="D325" s="19" t="s">
        <v>512</v>
      </c>
      <c r="E325" s="7" t="s">
        <v>463</v>
      </c>
      <c r="F325" s="7" t="s">
        <v>658</v>
      </c>
      <c r="G325" s="7" t="s">
        <v>655</v>
      </c>
      <c r="H325" s="7">
        <v>247980001278</v>
      </c>
      <c r="I325" s="7" t="s">
        <v>1658</v>
      </c>
      <c r="J325" s="7" t="s">
        <v>1699</v>
      </c>
    </row>
    <row r="326" spans="1:10" x14ac:dyDescent="0.25">
      <c r="A326" s="23">
        <v>2010</v>
      </c>
      <c r="B326" s="23">
        <v>32675514</v>
      </c>
      <c r="C326" s="7">
        <v>32675514</v>
      </c>
      <c r="D326" s="19" t="s">
        <v>19</v>
      </c>
      <c r="E326" s="7" t="s">
        <v>220</v>
      </c>
      <c r="F326" s="7" t="s">
        <v>761</v>
      </c>
      <c r="G326" s="7" t="s">
        <v>63</v>
      </c>
      <c r="H326" s="7">
        <v>247268000474</v>
      </c>
      <c r="I326" s="7" t="s">
        <v>1599</v>
      </c>
      <c r="J326" s="7" t="s">
        <v>1743</v>
      </c>
    </row>
    <row r="327" spans="1:10" x14ac:dyDescent="0.25">
      <c r="A327" s="23">
        <v>2010</v>
      </c>
      <c r="B327" s="23">
        <v>22694567</v>
      </c>
      <c r="C327" s="7">
        <v>22694567</v>
      </c>
      <c r="D327" s="19" t="s">
        <v>67</v>
      </c>
      <c r="E327" s="7" t="s">
        <v>1238</v>
      </c>
      <c r="F327" s="7" t="s">
        <v>3464</v>
      </c>
      <c r="G327" s="7" t="s">
        <v>100</v>
      </c>
      <c r="H327" s="7">
        <v>247980001278</v>
      </c>
      <c r="I327" s="7" t="s">
        <v>1658</v>
      </c>
      <c r="J327" s="7" t="s">
        <v>1699</v>
      </c>
    </row>
    <row r="328" spans="1:10" x14ac:dyDescent="0.25">
      <c r="A328" s="23">
        <v>2010</v>
      </c>
      <c r="B328" s="23">
        <v>32767742</v>
      </c>
      <c r="C328" s="7">
        <v>32767742</v>
      </c>
      <c r="D328" s="19" t="s">
        <v>12</v>
      </c>
      <c r="E328" s="7" t="s">
        <v>396</v>
      </c>
      <c r="F328" s="7" t="s">
        <v>165</v>
      </c>
      <c r="G328" s="7" t="s">
        <v>1327</v>
      </c>
      <c r="H328" s="7">
        <v>247030000595</v>
      </c>
      <c r="I328" s="7" t="s">
        <v>1636</v>
      </c>
      <c r="J328" s="7" t="s">
        <v>1708</v>
      </c>
    </row>
    <row r="329" spans="1:10" x14ac:dyDescent="0.25">
      <c r="A329" s="23">
        <v>2010</v>
      </c>
      <c r="B329" s="23">
        <v>85464704</v>
      </c>
      <c r="C329" s="7">
        <v>85464704</v>
      </c>
      <c r="D329" s="19" t="s">
        <v>58</v>
      </c>
      <c r="E329" s="7" t="s">
        <v>1145</v>
      </c>
      <c r="F329" s="7" t="s">
        <v>1146</v>
      </c>
      <c r="G329" s="7" t="s">
        <v>187</v>
      </c>
      <c r="H329" s="7">
        <v>247960000662</v>
      </c>
      <c r="I329" s="7" t="s">
        <v>1746</v>
      </c>
      <c r="J329" s="7" t="s">
        <v>1747</v>
      </c>
    </row>
    <row r="330" spans="1:10" x14ac:dyDescent="0.25">
      <c r="A330" s="23">
        <v>2010</v>
      </c>
      <c r="B330" s="23">
        <v>36641983</v>
      </c>
      <c r="C330" s="7">
        <v>36641983</v>
      </c>
      <c r="D330" s="19" t="s">
        <v>195</v>
      </c>
      <c r="E330" s="7" t="s">
        <v>183</v>
      </c>
      <c r="F330" s="7" t="s">
        <v>633</v>
      </c>
      <c r="G330" s="7" t="s">
        <v>106</v>
      </c>
      <c r="H330" s="7">
        <v>147318000019</v>
      </c>
      <c r="I330" s="7" t="s">
        <v>1685</v>
      </c>
      <c r="J330" s="7" t="s">
        <v>1516</v>
      </c>
    </row>
    <row r="331" spans="1:10" x14ac:dyDescent="0.25">
      <c r="A331" s="23">
        <v>2010</v>
      </c>
      <c r="B331" s="23">
        <v>64585468</v>
      </c>
      <c r="C331" s="7">
        <v>64585468</v>
      </c>
      <c r="D331" s="19" t="s">
        <v>1402</v>
      </c>
      <c r="E331" s="7" t="s">
        <v>460</v>
      </c>
      <c r="F331" s="7" t="s">
        <v>909</v>
      </c>
      <c r="G331" s="7" t="s">
        <v>60</v>
      </c>
      <c r="H331" s="7" t="e">
        <v>#N/A</v>
      </c>
      <c r="I331" s="7" t="e">
        <v>#N/A</v>
      </c>
      <c r="J331" s="7" t="e">
        <v>#N/A</v>
      </c>
    </row>
    <row r="332" spans="1:10" x14ac:dyDescent="0.25">
      <c r="A332" s="23">
        <v>2010</v>
      </c>
      <c r="B332" s="23">
        <v>7596537</v>
      </c>
      <c r="C332" s="7">
        <v>7596537</v>
      </c>
      <c r="D332" s="19" t="s">
        <v>1213</v>
      </c>
      <c r="E332" s="7" t="s">
        <v>1251</v>
      </c>
      <c r="F332" s="7" t="s">
        <v>277</v>
      </c>
      <c r="G332" s="7" t="s">
        <v>186</v>
      </c>
      <c r="H332" s="7">
        <v>247551001178</v>
      </c>
      <c r="I332" s="7" t="s">
        <v>1575</v>
      </c>
      <c r="J332" s="7" t="s">
        <v>1583</v>
      </c>
    </row>
    <row r="333" spans="1:10" x14ac:dyDescent="0.25">
      <c r="A333" s="23">
        <v>2010</v>
      </c>
      <c r="B333" s="23">
        <v>9273488</v>
      </c>
      <c r="C333" s="7">
        <v>9273488</v>
      </c>
      <c r="D333" s="19" t="s">
        <v>16</v>
      </c>
      <c r="E333" s="7" t="s">
        <v>33</v>
      </c>
      <c r="F333" s="7" t="s">
        <v>438</v>
      </c>
      <c r="G333" s="7" t="s">
        <v>113</v>
      </c>
      <c r="H333" s="7" t="e">
        <v>#N/A</v>
      </c>
      <c r="I333" s="7" t="e">
        <v>#N/A</v>
      </c>
      <c r="J333" s="7" t="e">
        <v>#N/A</v>
      </c>
    </row>
    <row r="334" spans="1:10" x14ac:dyDescent="0.25">
      <c r="A334" s="23">
        <v>2010</v>
      </c>
      <c r="B334" s="23">
        <v>39098957</v>
      </c>
      <c r="C334" s="7">
        <v>39098957</v>
      </c>
      <c r="D334" s="19" t="s">
        <v>274</v>
      </c>
      <c r="E334" s="7" t="s">
        <v>57</v>
      </c>
      <c r="F334" s="7" t="s">
        <v>1336</v>
      </c>
      <c r="G334" s="7" t="s">
        <v>60</v>
      </c>
      <c r="H334" s="7">
        <v>247555000001</v>
      </c>
      <c r="I334" s="7" t="s">
        <v>1647</v>
      </c>
      <c r="J334" s="7" t="s">
        <v>1648</v>
      </c>
    </row>
    <row r="335" spans="1:10" x14ac:dyDescent="0.25">
      <c r="A335" s="23">
        <v>2010</v>
      </c>
      <c r="B335" s="23">
        <v>32788779</v>
      </c>
      <c r="C335" s="7">
        <v>32788779</v>
      </c>
      <c r="D335" s="19" t="s">
        <v>224</v>
      </c>
      <c r="E335" s="7" t="s">
        <v>598</v>
      </c>
      <c r="F335" s="7" t="s">
        <v>762</v>
      </c>
      <c r="G335" s="7" t="s">
        <v>3464</v>
      </c>
      <c r="H335" s="7">
        <v>147707000156</v>
      </c>
      <c r="I335" s="7" t="s">
        <v>1692</v>
      </c>
      <c r="J335" s="7" t="s">
        <v>1693</v>
      </c>
    </row>
    <row r="336" spans="1:10" x14ac:dyDescent="0.25">
      <c r="A336" s="23">
        <v>2010</v>
      </c>
      <c r="B336" s="23">
        <v>72154670</v>
      </c>
      <c r="C336" s="7">
        <v>72154670</v>
      </c>
      <c r="D336" s="19" t="s">
        <v>96</v>
      </c>
      <c r="E336" s="7" t="s">
        <v>225</v>
      </c>
      <c r="F336" s="7" t="s">
        <v>3509</v>
      </c>
      <c r="G336" s="7" t="s">
        <v>94</v>
      </c>
      <c r="H336" s="7">
        <v>247551000392</v>
      </c>
      <c r="I336" s="7" t="s">
        <v>1579</v>
      </c>
      <c r="J336" s="7" t="s">
        <v>1583</v>
      </c>
    </row>
    <row r="337" spans="1:10" x14ac:dyDescent="0.25">
      <c r="A337" s="23">
        <v>2010</v>
      </c>
      <c r="B337" s="23">
        <v>57450101</v>
      </c>
      <c r="C337" s="7">
        <v>57450101</v>
      </c>
      <c r="D337" s="19" t="s">
        <v>342</v>
      </c>
      <c r="E337" s="7" t="s">
        <v>70</v>
      </c>
      <c r="F337" s="7" t="s">
        <v>709</v>
      </c>
      <c r="G337" s="7">
        <v>0</v>
      </c>
      <c r="H337" s="7">
        <v>247268000474</v>
      </c>
      <c r="I337" s="7" t="s">
        <v>1599</v>
      </c>
      <c r="J337" s="7" t="s">
        <v>1743</v>
      </c>
    </row>
    <row r="338" spans="1:10" x14ac:dyDescent="0.25">
      <c r="A338" s="23">
        <v>2010</v>
      </c>
      <c r="B338" s="23">
        <v>7919812</v>
      </c>
      <c r="C338" s="7">
        <v>7919812</v>
      </c>
      <c r="D338" s="19" t="s">
        <v>354</v>
      </c>
      <c r="E338" s="7" t="s">
        <v>1213</v>
      </c>
      <c r="F338" s="7" t="s">
        <v>178</v>
      </c>
      <c r="G338" s="7" t="s">
        <v>38</v>
      </c>
      <c r="H338" s="7">
        <v>247551000392</v>
      </c>
      <c r="I338" s="7" t="s">
        <v>1579</v>
      </c>
      <c r="J338" s="7" t="s">
        <v>1583</v>
      </c>
    </row>
    <row r="339" spans="1:10" x14ac:dyDescent="0.25">
      <c r="A339" s="23">
        <v>2010</v>
      </c>
      <c r="B339" s="23">
        <v>7599533</v>
      </c>
      <c r="C339" s="7">
        <v>7599533</v>
      </c>
      <c r="D339" s="19" t="s">
        <v>282</v>
      </c>
      <c r="E339" s="7" t="s">
        <v>86</v>
      </c>
      <c r="F339" s="7" t="s">
        <v>193</v>
      </c>
      <c r="G339" s="7" t="s">
        <v>287</v>
      </c>
      <c r="H339" s="7">
        <v>147551000011</v>
      </c>
      <c r="I339" s="7" t="s">
        <v>1574</v>
      </c>
      <c r="J339" s="7" t="s">
        <v>1583</v>
      </c>
    </row>
    <row r="340" spans="1:10" x14ac:dyDescent="0.25">
      <c r="A340" s="23">
        <v>2010</v>
      </c>
      <c r="B340" s="23">
        <v>39056893</v>
      </c>
      <c r="C340" s="7">
        <v>39056893</v>
      </c>
      <c r="D340" s="19" t="s">
        <v>593</v>
      </c>
      <c r="E340" s="7" t="s">
        <v>394</v>
      </c>
      <c r="F340" s="7" t="s">
        <v>831</v>
      </c>
      <c r="G340" s="7" t="s">
        <v>60</v>
      </c>
      <c r="H340" s="7">
        <v>247980000104</v>
      </c>
      <c r="I340" s="7" t="s">
        <v>1661</v>
      </c>
      <c r="J340" s="7" t="s">
        <v>1699</v>
      </c>
    </row>
    <row r="341" spans="1:10" x14ac:dyDescent="0.25">
      <c r="A341" s="23">
        <v>2011</v>
      </c>
      <c r="B341" s="23">
        <v>12619219</v>
      </c>
      <c r="C341" s="7">
        <v>12619219</v>
      </c>
      <c r="D341" s="19" t="s">
        <v>502</v>
      </c>
      <c r="E341" s="7" t="s">
        <v>1328</v>
      </c>
      <c r="F341" s="7" t="s">
        <v>471</v>
      </c>
      <c r="G341" s="7" t="s">
        <v>471</v>
      </c>
      <c r="H341" s="7">
        <v>247058000791</v>
      </c>
      <c r="I341" s="7" t="s">
        <v>1689</v>
      </c>
      <c r="J341" s="7" t="s">
        <v>1664</v>
      </c>
    </row>
    <row r="342" spans="1:10" x14ac:dyDescent="0.25">
      <c r="A342" s="23">
        <v>2011</v>
      </c>
      <c r="B342" s="23">
        <v>1082881394</v>
      </c>
      <c r="C342" s="7">
        <v>1082881394</v>
      </c>
      <c r="D342" s="19" t="s">
        <v>114</v>
      </c>
      <c r="E342" s="7" t="s">
        <v>257</v>
      </c>
      <c r="F342" s="7" t="s">
        <v>1164</v>
      </c>
      <c r="G342" s="7" t="s">
        <v>1164</v>
      </c>
      <c r="H342" s="7">
        <v>247058000791</v>
      </c>
      <c r="I342" s="7" t="s">
        <v>1689</v>
      </c>
      <c r="J342" s="7" t="s">
        <v>1664</v>
      </c>
    </row>
    <row r="343" spans="1:10" x14ac:dyDescent="0.25">
      <c r="A343" s="23">
        <v>2011</v>
      </c>
      <c r="B343" s="23">
        <v>39069009</v>
      </c>
      <c r="C343" s="7">
        <v>39069009</v>
      </c>
      <c r="D343" s="19" t="s">
        <v>16</v>
      </c>
      <c r="E343" s="7" t="s">
        <v>1289</v>
      </c>
      <c r="F343" s="7" t="s">
        <v>629</v>
      </c>
      <c r="G343" s="7" t="s">
        <v>629</v>
      </c>
      <c r="H343" s="7">
        <v>247058000791</v>
      </c>
      <c r="I343" s="7" t="s">
        <v>1689</v>
      </c>
      <c r="J343" s="7" t="s">
        <v>1664</v>
      </c>
    </row>
    <row r="344" spans="1:10" x14ac:dyDescent="0.25">
      <c r="A344" s="23">
        <v>2011</v>
      </c>
      <c r="B344" s="23">
        <v>57301685</v>
      </c>
      <c r="C344" s="7">
        <v>57301685</v>
      </c>
      <c r="D344" s="19" t="s">
        <v>129</v>
      </c>
      <c r="E344" s="7" t="s">
        <v>248</v>
      </c>
      <c r="F344" s="7" t="s">
        <v>60</v>
      </c>
      <c r="G344" s="7" t="s">
        <v>60</v>
      </c>
      <c r="H344" s="7">
        <v>147170000022</v>
      </c>
      <c r="I344" s="7" t="s">
        <v>1652</v>
      </c>
      <c r="J344" s="7" t="s">
        <v>1666</v>
      </c>
    </row>
    <row r="345" spans="1:10" x14ac:dyDescent="0.25">
      <c r="A345" s="23">
        <v>2011</v>
      </c>
      <c r="B345" s="23">
        <v>57308782</v>
      </c>
      <c r="C345" s="7">
        <v>57308782</v>
      </c>
      <c r="D345" s="19" t="s">
        <v>170</v>
      </c>
      <c r="E345" s="7" t="s">
        <v>4</v>
      </c>
      <c r="F345" s="7" t="s">
        <v>769</v>
      </c>
      <c r="G345" s="7" t="s">
        <v>769</v>
      </c>
      <c r="H345" s="7">
        <v>147170000022</v>
      </c>
      <c r="I345" s="7" t="s">
        <v>1652</v>
      </c>
      <c r="J345" s="7" t="s">
        <v>1666</v>
      </c>
    </row>
    <row r="346" spans="1:10" x14ac:dyDescent="0.25">
      <c r="A346" s="23">
        <v>2011</v>
      </c>
      <c r="B346" s="23">
        <v>57305596</v>
      </c>
      <c r="C346" s="7">
        <v>57305596</v>
      </c>
      <c r="D346" s="19" t="s">
        <v>394</v>
      </c>
      <c r="E346" s="7" t="s">
        <v>1237</v>
      </c>
      <c r="F346" s="7" t="s">
        <v>1031</v>
      </c>
      <c r="G346" s="7" t="s">
        <v>1031</v>
      </c>
      <c r="H346" s="7">
        <v>147170000022</v>
      </c>
      <c r="I346" s="7" t="s">
        <v>1652</v>
      </c>
      <c r="J346" s="7" t="s">
        <v>1666</v>
      </c>
    </row>
    <row r="347" spans="1:10" x14ac:dyDescent="0.25">
      <c r="A347" s="23">
        <v>2011</v>
      </c>
      <c r="B347" s="23">
        <v>19517221</v>
      </c>
      <c r="C347" s="7">
        <v>19517221</v>
      </c>
      <c r="D347" s="19" t="s">
        <v>19</v>
      </c>
      <c r="E347" s="7" t="s">
        <v>162</v>
      </c>
      <c r="F347" s="7" t="s">
        <v>54</v>
      </c>
      <c r="G347" s="7" t="s">
        <v>54</v>
      </c>
      <c r="H347" s="7">
        <v>147170000022</v>
      </c>
      <c r="I347" s="7" t="s">
        <v>1652</v>
      </c>
      <c r="J347" s="7" t="s">
        <v>1666</v>
      </c>
    </row>
    <row r="348" spans="1:10" x14ac:dyDescent="0.25">
      <c r="A348" s="23">
        <v>2011</v>
      </c>
      <c r="B348" s="23">
        <v>19517689</v>
      </c>
      <c r="C348" s="7">
        <v>19517689</v>
      </c>
      <c r="D348" s="19" t="s">
        <v>80</v>
      </c>
      <c r="E348" s="7" t="s">
        <v>97</v>
      </c>
      <c r="F348" s="7" t="s">
        <v>42</v>
      </c>
      <c r="G348" s="7" t="s">
        <v>42</v>
      </c>
      <c r="H348" s="7">
        <v>147170000014</v>
      </c>
      <c r="I348" s="7" t="s">
        <v>1665</v>
      </c>
      <c r="J348" s="7" t="s">
        <v>1666</v>
      </c>
    </row>
    <row r="349" spans="1:10" x14ac:dyDescent="0.25">
      <c r="A349" s="23">
        <v>2011</v>
      </c>
      <c r="B349" s="23">
        <v>19518308</v>
      </c>
      <c r="C349" s="7">
        <v>19518308</v>
      </c>
      <c r="D349" s="19" t="s">
        <v>129</v>
      </c>
      <c r="E349" s="7" t="s">
        <v>1213</v>
      </c>
      <c r="F349" s="7" t="s">
        <v>24</v>
      </c>
      <c r="G349" s="7" t="s">
        <v>24</v>
      </c>
      <c r="H349" s="7">
        <v>147170000014</v>
      </c>
      <c r="I349" s="7" t="s">
        <v>1665</v>
      </c>
      <c r="J349" s="7" t="s">
        <v>1666</v>
      </c>
    </row>
    <row r="350" spans="1:10" x14ac:dyDescent="0.25">
      <c r="A350" s="23">
        <v>2011</v>
      </c>
      <c r="B350" s="23">
        <v>19517644</v>
      </c>
      <c r="C350" s="7">
        <v>19517644</v>
      </c>
      <c r="D350" s="19" t="s">
        <v>209</v>
      </c>
      <c r="E350" s="7" t="s">
        <v>3486</v>
      </c>
      <c r="F350" s="7" t="s">
        <v>252</v>
      </c>
      <c r="G350" s="7" t="s">
        <v>252</v>
      </c>
      <c r="H350" s="7">
        <v>147170000014</v>
      </c>
      <c r="I350" s="7" t="s">
        <v>1665</v>
      </c>
      <c r="J350" s="7" t="s">
        <v>1666</v>
      </c>
    </row>
    <row r="351" spans="1:10" x14ac:dyDescent="0.25">
      <c r="A351" s="23">
        <v>2011</v>
      </c>
      <c r="B351" s="23">
        <v>7144587</v>
      </c>
      <c r="C351" s="7">
        <v>7144587</v>
      </c>
      <c r="D351" s="19" t="s">
        <v>198</v>
      </c>
      <c r="E351" s="7" t="s">
        <v>67</v>
      </c>
      <c r="F351" s="7" t="s">
        <v>1312</v>
      </c>
      <c r="G351" s="7" t="s">
        <v>1312</v>
      </c>
      <c r="H351" s="7">
        <v>147170000022</v>
      </c>
      <c r="I351" s="7" t="s">
        <v>1652</v>
      </c>
      <c r="J351" s="7" t="s">
        <v>1666</v>
      </c>
    </row>
    <row r="352" spans="1:10" x14ac:dyDescent="0.25">
      <c r="A352" s="23">
        <v>2011</v>
      </c>
      <c r="B352" s="23">
        <v>85471669</v>
      </c>
      <c r="C352" s="7">
        <v>85471669</v>
      </c>
      <c r="D352" s="19" t="s">
        <v>342</v>
      </c>
      <c r="E352" s="7" t="s">
        <v>34</v>
      </c>
      <c r="F352" s="7" t="s">
        <v>21</v>
      </c>
      <c r="G352" s="7" t="s">
        <v>21</v>
      </c>
      <c r="H352" s="7">
        <v>247030000200</v>
      </c>
      <c r="I352" s="7" t="s">
        <v>1731</v>
      </c>
      <c r="J352" s="7" t="s">
        <v>1708</v>
      </c>
    </row>
    <row r="353" spans="1:10" x14ac:dyDescent="0.25">
      <c r="A353" s="23">
        <v>2011</v>
      </c>
      <c r="B353" s="23">
        <v>73566492</v>
      </c>
      <c r="C353" s="7">
        <v>73566492</v>
      </c>
      <c r="D353" s="19" t="s">
        <v>1361</v>
      </c>
      <c r="E353" s="7" t="s">
        <v>752</v>
      </c>
      <c r="F353" s="7" t="s">
        <v>281</v>
      </c>
      <c r="G353" s="7" t="s">
        <v>281</v>
      </c>
      <c r="H353" s="7">
        <v>147161000109</v>
      </c>
      <c r="I353" s="7" t="s">
        <v>1565</v>
      </c>
      <c r="J353" s="7" t="s">
        <v>1643</v>
      </c>
    </row>
    <row r="354" spans="1:10" x14ac:dyDescent="0.25">
      <c r="A354" s="23">
        <v>2011</v>
      </c>
      <c r="B354" s="23">
        <v>56086827</v>
      </c>
      <c r="C354" s="7">
        <v>56086827</v>
      </c>
      <c r="D354" s="19" t="s">
        <v>3446</v>
      </c>
      <c r="E354" s="7" t="s">
        <v>68</v>
      </c>
      <c r="F354" s="7" t="s">
        <v>3447</v>
      </c>
      <c r="G354" s="7" t="s">
        <v>3447</v>
      </c>
      <c r="H354" s="7">
        <v>247980001547</v>
      </c>
      <c r="I354" s="7" t="s">
        <v>1455</v>
      </c>
      <c r="J354" s="7" t="s">
        <v>1699</v>
      </c>
    </row>
    <row r="355" spans="1:10" x14ac:dyDescent="0.25">
      <c r="A355" s="23">
        <v>2011</v>
      </c>
      <c r="B355" s="23">
        <v>72242856</v>
      </c>
      <c r="C355" s="7">
        <v>72242856</v>
      </c>
      <c r="D355" s="19" t="s">
        <v>47</v>
      </c>
      <c r="E355" s="7" t="s">
        <v>524</v>
      </c>
      <c r="F355" s="7" t="s">
        <v>204</v>
      </c>
      <c r="G355" s="7" t="s">
        <v>204</v>
      </c>
      <c r="H355" s="7">
        <v>247745000181</v>
      </c>
      <c r="I355" s="7" t="s">
        <v>1674</v>
      </c>
      <c r="J355" s="7" t="s">
        <v>1740</v>
      </c>
    </row>
    <row r="356" spans="1:10" x14ac:dyDescent="0.25">
      <c r="A356" s="23">
        <v>2011</v>
      </c>
      <c r="B356" s="23">
        <v>85484313</v>
      </c>
      <c r="C356" s="7">
        <v>85484313</v>
      </c>
      <c r="D356" s="19" t="s">
        <v>44</v>
      </c>
      <c r="E356" s="7" t="s">
        <v>375</v>
      </c>
      <c r="F356" s="7" t="s">
        <v>307</v>
      </c>
      <c r="G356" s="7" t="s">
        <v>307</v>
      </c>
      <c r="H356" s="7">
        <v>247960000662</v>
      </c>
      <c r="I356" s="7" t="s">
        <v>1746</v>
      </c>
      <c r="J356" s="7" t="s">
        <v>1747</v>
      </c>
    </row>
    <row r="357" spans="1:10" x14ac:dyDescent="0.25">
      <c r="A357" s="23">
        <v>2011</v>
      </c>
      <c r="B357" s="23">
        <v>32896674</v>
      </c>
      <c r="C357" s="7">
        <v>32896674</v>
      </c>
      <c r="D357" s="19" t="s">
        <v>487</v>
      </c>
      <c r="E357" s="7" t="s">
        <v>377</v>
      </c>
      <c r="F357" s="7" t="s">
        <v>165</v>
      </c>
      <c r="G357" s="7" t="s">
        <v>165</v>
      </c>
      <c r="H357" s="7">
        <v>247745000181</v>
      </c>
      <c r="I357" s="7" t="s">
        <v>1674</v>
      </c>
      <c r="J357" s="7" t="s">
        <v>1740</v>
      </c>
    </row>
    <row r="358" spans="1:10" x14ac:dyDescent="0.25">
      <c r="A358" s="23">
        <v>2011</v>
      </c>
      <c r="B358" s="23">
        <v>39004470</v>
      </c>
      <c r="C358" s="7">
        <v>39004470</v>
      </c>
      <c r="D358" s="19" t="s">
        <v>1194</v>
      </c>
      <c r="E358" s="7" t="s">
        <v>752</v>
      </c>
      <c r="F358" s="7" t="s">
        <v>81</v>
      </c>
      <c r="G358" s="7" t="s">
        <v>81</v>
      </c>
      <c r="H358" s="7">
        <v>247245000982</v>
      </c>
      <c r="I358" s="7" t="s">
        <v>1619</v>
      </c>
      <c r="J358" s="7" t="s">
        <v>1697</v>
      </c>
    </row>
    <row r="359" spans="1:10" x14ac:dyDescent="0.25">
      <c r="A359" s="23">
        <v>2011</v>
      </c>
      <c r="B359" s="23">
        <v>19601921</v>
      </c>
      <c r="C359" s="7">
        <v>19601921</v>
      </c>
      <c r="D359" s="19" t="s">
        <v>590</v>
      </c>
      <c r="E359" s="7" t="s">
        <v>39</v>
      </c>
      <c r="F359" s="7" t="s">
        <v>591</v>
      </c>
      <c r="G359" s="7" t="s">
        <v>591</v>
      </c>
      <c r="H359" s="7">
        <v>247245001857</v>
      </c>
      <c r="I359" s="7" t="s">
        <v>1510</v>
      </c>
      <c r="J359" s="7" t="s">
        <v>1697</v>
      </c>
    </row>
    <row r="360" spans="1:10" x14ac:dyDescent="0.25">
      <c r="A360" s="23">
        <v>2011</v>
      </c>
      <c r="B360" s="23">
        <v>72258247</v>
      </c>
      <c r="C360" s="7">
        <v>72258247</v>
      </c>
      <c r="D360" s="19" t="s">
        <v>232</v>
      </c>
      <c r="E360" s="7" t="s">
        <v>214</v>
      </c>
      <c r="F360" s="7" t="s">
        <v>1356</v>
      </c>
      <c r="G360" s="7" t="s">
        <v>1356</v>
      </c>
      <c r="H360" s="7">
        <v>147058000168</v>
      </c>
      <c r="I360" s="7" t="s">
        <v>1552</v>
      </c>
      <c r="J360" s="7" t="s">
        <v>1664</v>
      </c>
    </row>
    <row r="361" spans="1:10" x14ac:dyDescent="0.25">
      <c r="A361" s="23">
        <v>2011</v>
      </c>
      <c r="B361" s="23">
        <v>39069801</v>
      </c>
      <c r="C361" s="7">
        <v>39069801</v>
      </c>
      <c r="D361" s="19" t="s">
        <v>11</v>
      </c>
      <c r="E361" s="7" t="s">
        <v>68</v>
      </c>
      <c r="F361" s="7" t="s">
        <v>695</v>
      </c>
      <c r="G361" s="7" t="s">
        <v>695</v>
      </c>
      <c r="H361" s="7">
        <v>147058000168</v>
      </c>
      <c r="I361" s="7" t="s">
        <v>1552</v>
      </c>
      <c r="J361" s="7" t="s">
        <v>1664</v>
      </c>
    </row>
    <row r="362" spans="1:10" x14ac:dyDescent="0.25">
      <c r="A362" s="23">
        <v>2011</v>
      </c>
      <c r="B362" s="23">
        <v>8639149</v>
      </c>
      <c r="C362" s="7">
        <v>8639149</v>
      </c>
      <c r="D362" s="19" t="s">
        <v>68</v>
      </c>
      <c r="E362" s="7" t="s">
        <v>95</v>
      </c>
      <c r="F362" s="7" t="s">
        <v>21</v>
      </c>
      <c r="G362" s="7" t="s">
        <v>21</v>
      </c>
      <c r="H362" s="7">
        <v>247551000392</v>
      </c>
      <c r="I362" s="7" t="s">
        <v>1579</v>
      </c>
      <c r="J362" s="7" t="s">
        <v>1583</v>
      </c>
    </row>
    <row r="363" spans="1:10" x14ac:dyDescent="0.25">
      <c r="A363" s="23">
        <v>2011</v>
      </c>
      <c r="B363" s="23">
        <v>26906768</v>
      </c>
      <c r="C363" s="7">
        <v>26906768</v>
      </c>
      <c r="D363" s="19" t="s">
        <v>355</v>
      </c>
      <c r="E363" s="7" t="s">
        <v>114</v>
      </c>
      <c r="F363" s="7" t="s">
        <v>165</v>
      </c>
      <c r="G363" s="7" t="s">
        <v>165</v>
      </c>
      <c r="H363" s="7">
        <v>247720001424</v>
      </c>
      <c r="I363" s="7" t="s">
        <v>1609</v>
      </c>
      <c r="J363" s="7" t="s">
        <v>1739</v>
      </c>
    </row>
    <row r="364" spans="1:10" x14ac:dyDescent="0.25">
      <c r="A364" s="23">
        <v>2011</v>
      </c>
      <c r="B364" s="23">
        <v>12620875</v>
      </c>
      <c r="C364" s="7">
        <v>12620875</v>
      </c>
      <c r="D364" s="19" t="s">
        <v>47</v>
      </c>
      <c r="E364" s="7" t="s">
        <v>257</v>
      </c>
      <c r="F364" s="7" t="s">
        <v>193</v>
      </c>
      <c r="G364" s="7" t="s">
        <v>193</v>
      </c>
      <c r="H364" s="7">
        <v>247720000461</v>
      </c>
      <c r="I364" s="7" t="s">
        <v>1696</v>
      </c>
      <c r="J364" s="7" t="s">
        <v>1739</v>
      </c>
    </row>
    <row r="365" spans="1:10" x14ac:dyDescent="0.25">
      <c r="A365" s="23">
        <v>2011</v>
      </c>
      <c r="B365" s="23">
        <v>1081796201</v>
      </c>
      <c r="C365" s="7">
        <v>1081796201</v>
      </c>
      <c r="D365" s="19" t="s">
        <v>47</v>
      </c>
      <c r="E365" s="7" t="s">
        <v>86</v>
      </c>
      <c r="F365" s="7" t="s">
        <v>877</v>
      </c>
      <c r="G365" s="7" t="s">
        <v>877</v>
      </c>
      <c r="H365" s="7">
        <v>247460002331</v>
      </c>
      <c r="I365" s="7" t="s">
        <v>1604</v>
      </c>
      <c r="J365" s="7" t="s">
        <v>1589</v>
      </c>
    </row>
    <row r="366" spans="1:10" x14ac:dyDescent="0.25">
      <c r="A366" s="23">
        <v>2011</v>
      </c>
      <c r="B366" s="23">
        <v>85474533</v>
      </c>
      <c r="C366" s="7">
        <v>85474533</v>
      </c>
      <c r="D366" s="19" t="s">
        <v>209</v>
      </c>
      <c r="E366" s="7" t="s">
        <v>585</v>
      </c>
      <c r="F366" s="7" t="s">
        <v>252</v>
      </c>
      <c r="G366" s="7" t="s">
        <v>252</v>
      </c>
      <c r="H366" s="7">
        <v>147245000252</v>
      </c>
      <c r="I366" s="7" t="s">
        <v>1628</v>
      </c>
      <c r="J366" s="7" t="s">
        <v>1697</v>
      </c>
    </row>
    <row r="367" spans="1:10" x14ac:dyDescent="0.25">
      <c r="A367" s="23">
        <v>2011</v>
      </c>
      <c r="B367" s="23">
        <v>19774808</v>
      </c>
      <c r="C367" s="7">
        <v>19774808</v>
      </c>
      <c r="D367" s="19" t="s">
        <v>602</v>
      </c>
      <c r="E367" s="7" t="s">
        <v>214</v>
      </c>
      <c r="F367" s="7" t="s">
        <v>239</v>
      </c>
      <c r="G367" s="7" t="s">
        <v>239</v>
      </c>
      <c r="H367" s="7">
        <v>247460000249</v>
      </c>
      <c r="I367" s="7" t="s">
        <v>1608</v>
      </c>
      <c r="J367" s="7" t="s">
        <v>1589</v>
      </c>
    </row>
    <row r="368" spans="1:10" x14ac:dyDescent="0.25">
      <c r="A368" s="23">
        <v>2011</v>
      </c>
      <c r="B368" s="23">
        <v>57430366</v>
      </c>
      <c r="C368" s="7">
        <v>57430366</v>
      </c>
      <c r="D368" s="19" t="s">
        <v>327</v>
      </c>
      <c r="E368" s="7" t="s">
        <v>975</v>
      </c>
      <c r="F368" s="7" t="s">
        <v>605</v>
      </c>
      <c r="G368" s="7" t="s">
        <v>605</v>
      </c>
      <c r="H368" s="7">
        <v>147245000261</v>
      </c>
      <c r="I368" s="7" t="s">
        <v>1642</v>
      </c>
      <c r="J368" s="7" t="s">
        <v>1697</v>
      </c>
    </row>
    <row r="369" spans="1:10" x14ac:dyDescent="0.25">
      <c r="A369" s="23">
        <v>2011</v>
      </c>
      <c r="B369" s="23">
        <v>36576655</v>
      </c>
      <c r="C369" s="7">
        <v>36576655</v>
      </c>
      <c r="D369" s="19" t="s">
        <v>214</v>
      </c>
      <c r="E369" s="7" t="s">
        <v>3510</v>
      </c>
      <c r="F369" s="7" t="s">
        <v>696</v>
      </c>
      <c r="G369" s="7" t="s">
        <v>696</v>
      </c>
      <c r="H369" s="7">
        <v>247692000680</v>
      </c>
      <c r="I369" s="7" t="s">
        <v>1752</v>
      </c>
      <c r="J369" s="7" t="s">
        <v>1737</v>
      </c>
    </row>
    <row r="370" spans="1:10" x14ac:dyDescent="0.25">
      <c r="A370" s="23">
        <v>2011</v>
      </c>
      <c r="B370" s="23">
        <v>9270256</v>
      </c>
      <c r="C370" s="7">
        <v>9270256</v>
      </c>
      <c r="D370" s="19" t="s">
        <v>422</v>
      </c>
      <c r="E370" s="7" t="s">
        <v>218</v>
      </c>
      <c r="F370" s="7" t="s">
        <v>296</v>
      </c>
      <c r="G370" s="7" t="s">
        <v>296</v>
      </c>
      <c r="H370" s="7">
        <v>247692000680</v>
      </c>
      <c r="I370" s="7" t="s">
        <v>1752</v>
      </c>
      <c r="J370" s="7" t="s">
        <v>1737</v>
      </c>
    </row>
    <row r="371" spans="1:10" x14ac:dyDescent="0.25">
      <c r="A371" s="23">
        <v>2011</v>
      </c>
      <c r="B371" s="23">
        <v>57420875</v>
      </c>
      <c r="C371" s="7">
        <v>57420875</v>
      </c>
      <c r="D371" s="19" t="s">
        <v>3511</v>
      </c>
      <c r="E371" s="7" t="s">
        <v>114</v>
      </c>
      <c r="F371" s="7" t="s">
        <v>732</v>
      </c>
      <c r="G371" s="7" t="s">
        <v>732</v>
      </c>
      <c r="H371" s="7">
        <v>147570000099</v>
      </c>
      <c r="I371" s="7" t="s">
        <v>1563</v>
      </c>
      <c r="J371" s="7" t="s">
        <v>1688</v>
      </c>
    </row>
    <row r="372" spans="1:10" x14ac:dyDescent="0.25">
      <c r="A372" s="23">
        <v>2011</v>
      </c>
      <c r="B372" s="23">
        <v>57412082</v>
      </c>
      <c r="C372" s="7">
        <v>57412082</v>
      </c>
      <c r="D372" s="19" t="s">
        <v>1237</v>
      </c>
      <c r="E372" s="7" t="s">
        <v>267</v>
      </c>
      <c r="F372" s="7" t="s">
        <v>802</v>
      </c>
      <c r="G372" s="7" t="s">
        <v>802</v>
      </c>
      <c r="H372" s="7">
        <v>247245001555</v>
      </c>
      <c r="I372" s="7" t="s">
        <v>1715</v>
      </c>
      <c r="J372" s="7" t="s">
        <v>1697</v>
      </c>
    </row>
    <row r="373" spans="1:10" x14ac:dyDescent="0.25">
      <c r="A373" s="23">
        <v>2011</v>
      </c>
      <c r="B373" s="23">
        <v>57414787</v>
      </c>
      <c r="C373" s="7">
        <v>57414787</v>
      </c>
      <c r="D373" s="19" t="s">
        <v>1236</v>
      </c>
      <c r="E373" s="7" t="s">
        <v>405</v>
      </c>
      <c r="F373" s="7" t="s">
        <v>658</v>
      </c>
      <c r="G373" s="7" t="s">
        <v>658</v>
      </c>
      <c r="H373" s="7">
        <v>247980001911</v>
      </c>
      <c r="I373" s="7" t="s">
        <v>1638</v>
      </c>
      <c r="J373" s="7" t="s">
        <v>1699</v>
      </c>
    </row>
    <row r="374" spans="1:10" x14ac:dyDescent="0.25">
      <c r="A374" s="23">
        <v>2011</v>
      </c>
      <c r="B374" s="23">
        <v>1051654806</v>
      </c>
      <c r="C374" s="7">
        <v>1051654806</v>
      </c>
      <c r="D374" s="19" t="s">
        <v>229</v>
      </c>
      <c r="E374" s="7" t="s">
        <v>227</v>
      </c>
      <c r="F374" s="7" t="s">
        <v>1155</v>
      </c>
      <c r="G374" s="7" t="s">
        <v>1155</v>
      </c>
      <c r="H374" s="7">
        <v>247703000016</v>
      </c>
      <c r="I374" s="7" t="s">
        <v>3512</v>
      </c>
      <c r="J374" s="7" t="s">
        <v>1745</v>
      </c>
    </row>
    <row r="375" spans="1:10" x14ac:dyDescent="0.25">
      <c r="A375" s="23">
        <v>2011</v>
      </c>
      <c r="B375" s="23">
        <v>92258353</v>
      </c>
      <c r="C375" s="7">
        <v>92258353</v>
      </c>
      <c r="D375" s="19" t="s">
        <v>1370</v>
      </c>
      <c r="E375" s="7" t="s">
        <v>1371</v>
      </c>
      <c r="F375" s="7" t="s">
        <v>235</v>
      </c>
      <c r="G375" s="7" t="s">
        <v>235</v>
      </c>
      <c r="H375" s="7">
        <v>147170000014</v>
      </c>
      <c r="I375" s="7" t="s">
        <v>1665</v>
      </c>
      <c r="J375" s="7" t="s">
        <v>1666</v>
      </c>
    </row>
    <row r="376" spans="1:10" x14ac:dyDescent="0.25">
      <c r="A376" s="23">
        <v>2011</v>
      </c>
      <c r="B376" s="23">
        <v>84454336</v>
      </c>
      <c r="C376" s="7">
        <v>84454336</v>
      </c>
      <c r="D376" s="19" t="s">
        <v>70</v>
      </c>
      <c r="E376" s="7" t="s">
        <v>956</v>
      </c>
      <c r="F376" s="7" t="s">
        <v>1127</v>
      </c>
      <c r="G376" s="7" t="s">
        <v>1127</v>
      </c>
      <c r="H376" s="7">
        <v>247555000001</v>
      </c>
      <c r="I376" s="7" t="s">
        <v>1647</v>
      </c>
      <c r="J376" s="7" t="s">
        <v>1648</v>
      </c>
    </row>
    <row r="377" spans="1:10" x14ac:dyDescent="0.25">
      <c r="A377" s="23">
        <v>2011</v>
      </c>
      <c r="B377" s="23">
        <v>85010143</v>
      </c>
      <c r="C377" s="7">
        <v>85010143</v>
      </c>
      <c r="D377" s="19" t="s">
        <v>78</v>
      </c>
      <c r="E377" s="7" t="s">
        <v>1014</v>
      </c>
      <c r="F377" s="7" t="s">
        <v>262</v>
      </c>
      <c r="G377" s="7" t="s">
        <v>262</v>
      </c>
      <c r="H377" s="7">
        <v>247555000001</v>
      </c>
      <c r="I377" s="7" t="s">
        <v>1647</v>
      </c>
      <c r="J377" s="7" t="s">
        <v>1648</v>
      </c>
    </row>
    <row r="378" spans="1:10" x14ac:dyDescent="0.25">
      <c r="A378" s="23">
        <v>2011</v>
      </c>
      <c r="B378" s="23">
        <v>85084090</v>
      </c>
      <c r="C378" s="7">
        <v>85084090</v>
      </c>
      <c r="D378" s="19" t="s">
        <v>88</v>
      </c>
      <c r="E378" s="7" t="s">
        <v>949</v>
      </c>
      <c r="F378" s="7" t="s">
        <v>1133</v>
      </c>
      <c r="G378" s="7" t="s">
        <v>1133</v>
      </c>
      <c r="H378" s="7">
        <v>247555000001</v>
      </c>
      <c r="I378" s="7" t="s">
        <v>1647</v>
      </c>
      <c r="J378" s="7" t="s">
        <v>1648</v>
      </c>
    </row>
    <row r="379" spans="1:10" x14ac:dyDescent="0.25">
      <c r="A379" s="23">
        <v>2011</v>
      </c>
      <c r="B379" s="23">
        <v>57455449</v>
      </c>
      <c r="C379" s="7">
        <v>57455449</v>
      </c>
      <c r="D379" s="19" t="s">
        <v>506</v>
      </c>
      <c r="E379" s="7" t="s">
        <v>20</v>
      </c>
      <c r="F379" s="7" t="s">
        <v>99</v>
      </c>
      <c r="G379" s="7" t="s">
        <v>99</v>
      </c>
      <c r="H379" s="7">
        <v>147745000437</v>
      </c>
      <c r="I379" s="7" t="s">
        <v>1564</v>
      </c>
      <c r="J379" s="7" t="s">
        <v>1740</v>
      </c>
    </row>
    <row r="380" spans="1:10" x14ac:dyDescent="0.25">
      <c r="A380" s="23">
        <v>2011</v>
      </c>
      <c r="B380" s="23">
        <v>57404461</v>
      </c>
      <c r="C380" s="7">
        <v>57404461</v>
      </c>
      <c r="D380" s="19" t="s">
        <v>67</v>
      </c>
      <c r="E380" s="7" t="s">
        <v>19</v>
      </c>
      <c r="F380" s="7" t="s">
        <v>165</v>
      </c>
      <c r="G380" s="7" t="s">
        <v>165</v>
      </c>
      <c r="H380" s="7">
        <v>247288000013</v>
      </c>
      <c r="I380" s="7" t="s">
        <v>1603</v>
      </c>
      <c r="J380" s="7" t="s">
        <v>1670</v>
      </c>
    </row>
    <row r="381" spans="1:10" x14ac:dyDescent="0.25">
      <c r="A381" s="23">
        <v>2011</v>
      </c>
      <c r="B381" s="23">
        <v>39031216</v>
      </c>
      <c r="C381" s="7">
        <v>39031216</v>
      </c>
      <c r="D381" s="19" t="s">
        <v>67</v>
      </c>
      <c r="E381" s="7" t="s">
        <v>395</v>
      </c>
      <c r="F381" s="7" t="s">
        <v>954</v>
      </c>
      <c r="G381" s="7" t="s">
        <v>954</v>
      </c>
      <c r="H381" s="7">
        <v>247288000013</v>
      </c>
      <c r="I381" s="7" t="s">
        <v>1603</v>
      </c>
      <c r="J381" s="7" t="s">
        <v>1670</v>
      </c>
    </row>
    <row r="382" spans="1:10" x14ac:dyDescent="0.25">
      <c r="A382" s="23">
        <v>2011</v>
      </c>
      <c r="B382" s="23">
        <v>39093995</v>
      </c>
      <c r="C382" s="7">
        <v>39093995</v>
      </c>
      <c r="D382" s="19" t="s">
        <v>1301</v>
      </c>
      <c r="E382" s="7" t="s">
        <v>250</v>
      </c>
      <c r="F382" s="7" t="s">
        <v>56</v>
      </c>
      <c r="G382" s="7" t="s">
        <v>56</v>
      </c>
      <c r="H382" s="7">
        <v>447798000327</v>
      </c>
      <c r="I382" s="7" t="s">
        <v>1755</v>
      </c>
      <c r="J382" s="7" t="s">
        <v>1695</v>
      </c>
    </row>
    <row r="383" spans="1:10" x14ac:dyDescent="0.25">
      <c r="A383" s="23">
        <v>2011</v>
      </c>
      <c r="B383" s="23">
        <v>7642702</v>
      </c>
      <c r="C383" s="7">
        <v>7642702</v>
      </c>
      <c r="D383" s="19" t="s">
        <v>174</v>
      </c>
      <c r="E383" s="7" t="s">
        <v>89</v>
      </c>
      <c r="F383" s="7" t="s">
        <v>237</v>
      </c>
      <c r="G383" s="7" t="s">
        <v>237</v>
      </c>
      <c r="H383" s="7">
        <v>247798000077</v>
      </c>
      <c r="I383" s="7" t="s">
        <v>1646</v>
      </c>
      <c r="J383" s="7" t="s">
        <v>1695</v>
      </c>
    </row>
    <row r="384" spans="1:10" x14ac:dyDescent="0.25">
      <c r="A384" s="23">
        <v>2011</v>
      </c>
      <c r="B384" s="23">
        <v>72006414</v>
      </c>
      <c r="C384" s="7">
        <v>72006414</v>
      </c>
      <c r="D384" s="19" t="s">
        <v>57</v>
      </c>
      <c r="E384" s="7" t="s">
        <v>92</v>
      </c>
      <c r="F384" s="7" t="s">
        <v>1098</v>
      </c>
      <c r="G384" s="7" t="s">
        <v>1098</v>
      </c>
      <c r="H384" s="7">
        <v>147745000437</v>
      </c>
      <c r="I384" s="7" t="s">
        <v>1564</v>
      </c>
      <c r="J384" s="7" t="s">
        <v>1740</v>
      </c>
    </row>
    <row r="385" spans="1:10" x14ac:dyDescent="0.25">
      <c r="A385" s="23">
        <v>2011</v>
      </c>
      <c r="B385" s="23">
        <v>85200796</v>
      </c>
      <c r="C385" s="7">
        <v>85200796</v>
      </c>
      <c r="D385" s="19" t="s">
        <v>97</v>
      </c>
      <c r="E385" s="7" t="s">
        <v>3513</v>
      </c>
      <c r="F385" s="7" t="s">
        <v>21</v>
      </c>
      <c r="G385" s="7" t="s">
        <v>21</v>
      </c>
      <c r="H385" s="7">
        <v>247707000827</v>
      </c>
      <c r="I385" s="7" t="s">
        <v>1716</v>
      </c>
      <c r="J385" s="7" t="s">
        <v>1693</v>
      </c>
    </row>
    <row r="386" spans="1:10" x14ac:dyDescent="0.25">
      <c r="A386" s="23">
        <v>2011</v>
      </c>
      <c r="B386" s="23">
        <v>39090555</v>
      </c>
      <c r="C386" s="7">
        <v>39090555</v>
      </c>
      <c r="D386" s="19" t="s">
        <v>11</v>
      </c>
      <c r="E386" s="7" t="s">
        <v>373</v>
      </c>
      <c r="F386" s="7" t="s">
        <v>915</v>
      </c>
      <c r="G386" s="7" t="s">
        <v>915</v>
      </c>
      <c r="H386" s="7">
        <v>247555000001</v>
      </c>
      <c r="I386" s="7" t="s">
        <v>1647</v>
      </c>
      <c r="J386" s="7" t="s">
        <v>1648</v>
      </c>
    </row>
    <row r="387" spans="1:10" x14ac:dyDescent="0.25">
      <c r="A387" s="23">
        <v>2011</v>
      </c>
      <c r="B387" s="23">
        <v>12596637</v>
      </c>
      <c r="C387" s="7">
        <v>12596637</v>
      </c>
      <c r="D387" s="19" t="s">
        <v>66</v>
      </c>
      <c r="E387" s="7" t="s">
        <v>162</v>
      </c>
      <c r="F387" s="7" t="s">
        <v>3514</v>
      </c>
      <c r="G387" s="7" t="s">
        <v>3514</v>
      </c>
      <c r="H387" s="7">
        <v>247555000001</v>
      </c>
      <c r="I387" s="7" t="s">
        <v>1647</v>
      </c>
      <c r="J387" s="7" t="s">
        <v>1648</v>
      </c>
    </row>
    <row r="388" spans="1:10" x14ac:dyDescent="0.25">
      <c r="A388" s="23">
        <v>2011</v>
      </c>
      <c r="B388" s="23">
        <v>9272889</v>
      </c>
      <c r="C388" s="7">
        <v>9272889</v>
      </c>
      <c r="D388" s="19" t="s">
        <v>435</v>
      </c>
      <c r="E388" s="7" t="s">
        <v>96</v>
      </c>
      <c r="F388" s="7" t="s">
        <v>1314</v>
      </c>
      <c r="G388" s="7" t="s">
        <v>1314</v>
      </c>
      <c r="H388" s="7">
        <v>247555000001</v>
      </c>
      <c r="I388" s="7" t="s">
        <v>1647</v>
      </c>
      <c r="J388" s="7" t="s">
        <v>1648</v>
      </c>
    </row>
    <row r="389" spans="1:10" x14ac:dyDescent="0.25">
      <c r="A389" s="23">
        <v>2011</v>
      </c>
      <c r="B389" s="23">
        <v>36506072</v>
      </c>
      <c r="C389" s="7">
        <v>36506072</v>
      </c>
      <c r="D389" s="19" t="s">
        <v>218</v>
      </c>
      <c r="E389" s="7" t="s">
        <v>822</v>
      </c>
      <c r="F389" s="7" t="s">
        <v>60</v>
      </c>
      <c r="G389" s="7" t="s">
        <v>60</v>
      </c>
      <c r="H389" s="7">
        <v>247707000673</v>
      </c>
      <c r="I389" s="7" t="s">
        <v>1698</v>
      </c>
      <c r="J389" s="7" t="s">
        <v>1693</v>
      </c>
    </row>
    <row r="390" spans="1:10" x14ac:dyDescent="0.25">
      <c r="A390" s="23">
        <v>2011</v>
      </c>
      <c r="B390" s="23">
        <v>41787622</v>
      </c>
      <c r="C390" s="7">
        <v>41787622</v>
      </c>
      <c r="D390" s="19" t="s">
        <v>229</v>
      </c>
      <c r="E390" s="7" t="s">
        <v>3515</v>
      </c>
      <c r="F390" s="7" t="s">
        <v>3464</v>
      </c>
      <c r="G390" s="7" t="s">
        <v>3464</v>
      </c>
      <c r="H390" s="7">
        <v>247980000104</v>
      </c>
      <c r="I390" s="7" t="s">
        <v>1661</v>
      </c>
      <c r="J390" s="7" t="s">
        <v>1699</v>
      </c>
    </row>
    <row r="391" spans="1:10" x14ac:dyDescent="0.25">
      <c r="A391" s="23">
        <v>2011</v>
      </c>
      <c r="B391" s="23">
        <v>26901725</v>
      </c>
      <c r="C391" s="7">
        <v>26901725</v>
      </c>
      <c r="D391" s="19" t="s">
        <v>16</v>
      </c>
      <c r="E391" s="7" t="s">
        <v>47</v>
      </c>
      <c r="F391" s="7" t="s">
        <v>60</v>
      </c>
      <c r="G391" s="7" t="s">
        <v>60</v>
      </c>
      <c r="H391" s="7">
        <v>247707000673</v>
      </c>
      <c r="I391" s="7" t="s">
        <v>1698</v>
      </c>
      <c r="J391" s="7" t="s">
        <v>1693</v>
      </c>
    </row>
    <row r="392" spans="1:10" x14ac:dyDescent="0.25">
      <c r="A392" s="23">
        <v>2011</v>
      </c>
      <c r="B392" s="23">
        <v>1082882435</v>
      </c>
      <c r="C392" s="7">
        <v>1082882435</v>
      </c>
      <c r="D392" s="19" t="s">
        <v>264</v>
      </c>
      <c r="E392" s="7" t="s">
        <v>96</v>
      </c>
      <c r="F392" s="7" t="s">
        <v>1265</v>
      </c>
      <c r="G392" s="7" t="s">
        <v>1265</v>
      </c>
      <c r="H392" s="7">
        <v>147245000261</v>
      </c>
      <c r="I392" s="7" t="s">
        <v>1642</v>
      </c>
      <c r="J392" s="7" t="s">
        <v>1697</v>
      </c>
    </row>
    <row r="393" spans="1:10" x14ac:dyDescent="0.25">
      <c r="A393" s="23">
        <v>2011</v>
      </c>
      <c r="B393" s="23">
        <v>26883493</v>
      </c>
      <c r="C393" s="7">
        <v>26883493</v>
      </c>
      <c r="D393" s="19" t="s">
        <v>105</v>
      </c>
      <c r="E393" s="7" t="s">
        <v>40</v>
      </c>
      <c r="F393" s="7" t="s">
        <v>722</v>
      </c>
      <c r="G393" s="7" t="s">
        <v>722</v>
      </c>
      <c r="H393" s="7">
        <v>247268000474</v>
      </c>
      <c r="I393" s="7" t="s">
        <v>1599</v>
      </c>
      <c r="J393" s="7" t="s">
        <v>1743</v>
      </c>
    </row>
    <row r="394" spans="1:10" x14ac:dyDescent="0.25">
      <c r="A394" s="23">
        <v>2011</v>
      </c>
      <c r="B394" s="23">
        <v>39032347</v>
      </c>
      <c r="C394" s="7">
        <v>39032347</v>
      </c>
      <c r="D394" s="19" t="s">
        <v>3516</v>
      </c>
      <c r="E394" s="7" t="s">
        <v>957</v>
      </c>
      <c r="F394" s="7" t="s">
        <v>3517</v>
      </c>
      <c r="G394" s="7" t="s">
        <v>3517</v>
      </c>
      <c r="H394" s="7">
        <v>147268002040</v>
      </c>
      <c r="I394" s="7" t="s">
        <v>1671</v>
      </c>
      <c r="J394" s="7" t="s">
        <v>1743</v>
      </c>
    </row>
    <row r="395" spans="1:10" x14ac:dyDescent="0.25">
      <c r="A395" s="23">
        <v>2011</v>
      </c>
      <c r="B395" s="23">
        <v>12695415</v>
      </c>
      <c r="C395" s="7">
        <v>12695415</v>
      </c>
      <c r="D395" s="19" t="s">
        <v>249</v>
      </c>
      <c r="E395" s="7" t="s">
        <v>129</v>
      </c>
      <c r="F395" s="7" t="s">
        <v>543</v>
      </c>
      <c r="G395" s="7" t="s">
        <v>543</v>
      </c>
      <c r="H395" s="7">
        <v>147170000022</v>
      </c>
      <c r="I395" s="7" t="s">
        <v>1652</v>
      </c>
      <c r="J395" s="7" t="s">
        <v>1666</v>
      </c>
    </row>
    <row r="396" spans="1:10" x14ac:dyDescent="0.25">
      <c r="A396" s="23">
        <v>2011</v>
      </c>
      <c r="B396" s="23">
        <v>73147361</v>
      </c>
      <c r="C396" s="7">
        <v>73147361</v>
      </c>
      <c r="D396" s="19" t="s">
        <v>232</v>
      </c>
      <c r="E396" s="7" t="s">
        <v>12</v>
      </c>
      <c r="F396" s="7" t="s">
        <v>37</v>
      </c>
      <c r="G396" s="7" t="s">
        <v>37</v>
      </c>
      <c r="H396" s="7">
        <v>147170000014</v>
      </c>
      <c r="I396" s="7" t="s">
        <v>1665</v>
      </c>
      <c r="J396" s="7" t="s">
        <v>1666</v>
      </c>
    </row>
    <row r="397" spans="1:10" x14ac:dyDescent="0.25">
      <c r="A397" s="23">
        <v>2011</v>
      </c>
      <c r="B397" s="23">
        <v>12695693</v>
      </c>
      <c r="C397" s="7">
        <v>12695693</v>
      </c>
      <c r="D397" s="19" t="s">
        <v>313</v>
      </c>
      <c r="E397" s="7" t="s">
        <v>544</v>
      </c>
      <c r="F397" s="7" t="s">
        <v>262</v>
      </c>
      <c r="G397" s="7" t="s">
        <v>262</v>
      </c>
      <c r="H397" s="7">
        <v>147170000014</v>
      </c>
      <c r="I397" s="7" t="s">
        <v>1665</v>
      </c>
      <c r="J397" s="7" t="s">
        <v>1666</v>
      </c>
    </row>
    <row r="398" spans="1:10" x14ac:dyDescent="0.25">
      <c r="A398" s="23">
        <v>2011</v>
      </c>
      <c r="B398" s="23">
        <v>36695580</v>
      </c>
      <c r="C398" s="7">
        <v>36695580</v>
      </c>
      <c r="D398" s="19" t="s">
        <v>3479</v>
      </c>
      <c r="E398" s="7" t="s">
        <v>14</v>
      </c>
      <c r="F398" s="7" t="s">
        <v>3480</v>
      </c>
      <c r="G398" s="7" t="s">
        <v>3480</v>
      </c>
      <c r="H398" s="7">
        <v>247268000474</v>
      </c>
      <c r="I398" s="7" t="s">
        <v>1599</v>
      </c>
      <c r="J398" s="7" t="s">
        <v>1743</v>
      </c>
    </row>
    <row r="399" spans="1:10" x14ac:dyDescent="0.25">
      <c r="A399" s="23">
        <v>2011</v>
      </c>
      <c r="B399" s="23">
        <v>57448573</v>
      </c>
      <c r="C399" s="7">
        <v>57448573</v>
      </c>
      <c r="D399" s="19" t="s">
        <v>47</v>
      </c>
      <c r="E399" s="7" t="s">
        <v>297</v>
      </c>
      <c r="F399" s="7" t="s">
        <v>164</v>
      </c>
      <c r="G399" s="7" t="s">
        <v>164</v>
      </c>
      <c r="H399" s="7">
        <v>247030000200</v>
      </c>
      <c r="I399" s="7" t="s">
        <v>1731</v>
      </c>
      <c r="J399" s="7" t="s">
        <v>1708</v>
      </c>
    </row>
    <row r="400" spans="1:10" x14ac:dyDescent="0.25">
      <c r="A400" s="23">
        <v>2011</v>
      </c>
      <c r="B400" s="23">
        <v>26947791</v>
      </c>
      <c r="C400" s="7">
        <v>26947791</v>
      </c>
      <c r="D400" s="19" t="s">
        <v>114</v>
      </c>
      <c r="E400" s="7" t="s">
        <v>624</v>
      </c>
      <c r="F400" s="7" t="s">
        <v>678</v>
      </c>
      <c r="G400" s="7" t="s">
        <v>678</v>
      </c>
      <c r="H400" s="7">
        <v>247030000200</v>
      </c>
      <c r="I400" s="7" t="s">
        <v>1731</v>
      </c>
      <c r="J400" s="7" t="s">
        <v>1708</v>
      </c>
    </row>
    <row r="401" spans="1:10" x14ac:dyDescent="0.25">
      <c r="A401" s="23">
        <v>2011</v>
      </c>
      <c r="B401" s="23">
        <v>57303802</v>
      </c>
      <c r="C401" s="7">
        <v>57303802</v>
      </c>
      <c r="D401" s="19" t="s">
        <v>1204</v>
      </c>
      <c r="E401" s="7" t="s">
        <v>170</v>
      </c>
      <c r="F401" s="7" t="s">
        <v>1341</v>
      </c>
      <c r="G401" s="7" t="s">
        <v>1341</v>
      </c>
      <c r="H401" s="7">
        <v>147170000022</v>
      </c>
      <c r="I401" s="7" t="s">
        <v>1652</v>
      </c>
      <c r="J401" s="7" t="s">
        <v>1666</v>
      </c>
    </row>
    <row r="402" spans="1:10" x14ac:dyDescent="0.25">
      <c r="A402" s="23">
        <v>2011</v>
      </c>
      <c r="B402" s="23">
        <v>57294650</v>
      </c>
      <c r="C402" s="7">
        <v>57294650</v>
      </c>
      <c r="D402" s="19" t="s">
        <v>1346</v>
      </c>
      <c r="E402" s="7" t="s">
        <v>79</v>
      </c>
      <c r="F402" s="7" t="s">
        <v>1347</v>
      </c>
      <c r="G402" s="7" t="s">
        <v>1347</v>
      </c>
      <c r="H402" s="7">
        <v>247258000001</v>
      </c>
      <c r="I402" s="7" t="s">
        <v>1675</v>
      </c>
      <c r="J402" s="7" t="s">
        <v>1742</v>
      </c>
    </row>
    <row r="403" spans="1:10" x14ac:dyDescent="0.25">
      <c r="A403" s="23">
        <v>2011</v>
      </c>
      <c r="B403" s="23">
        <v>72142471</v>
      </c>
      <c r="C403" s="7">
        <v>72142471</v>
      </c>
      <c r="D403" s="19" t="s">
        <v>16</v>
      </c>
      <c r="E403" s="7" t="s">
        <v>160</v>
      </c>
      <c r="F403" s="7" t="s">
        <v>339</v>
      </c>
      <c r="G403" s="7" t="s">
        <v>339</v>
      </c>
      <c r="H403" s="7">
        <v>247555000001</v>
      </c>
      <c r="I403" s="7" t="s">
        <v>1647</v>
      </c>
      <c r="J403" s="7" t="s">
        <v>1648</v>
      </c>
    </row>
    <row r="404" spans="1:10" x14ac:dyDescent="0.25">
      <c r="A404" s="23">
        <v>2011</v>
      </c>
      <c r="B404" s="23">
        <v>57422193</v>
      </c>
      <c r="C404" s="7">
        <v>57422193</v>
      </c>
      <c r="D404" s="19" t="s">
        <v>17</v>
      </c>
      <c r="E404" s="7" t="s">
        <v>232</v>
      </c>
      <c r="F404" s="7" t="s">
        <v>652</v>
      </c>
      <c r="G404" s="7" t="s">
        <v>652</v>
      </c>
      <c r="H404" s="7">
        <v>147053001913</v>
      </c>
      <c r="I404" s="7" t="s">
        <v>1662</v>
      </c>
      <c r="J404" s="7" t="s">
        <v>1672</v>
      </c>
    </row>
    <row r="405" spans="1:10" x14ac:dyDescent="0.25">
      <c r="A405" s="23">
        <v>2011</v>
      </c>
      <c r="B405" s="23">
        <v>19618032</v>
      </c>
      <c r="C405" s="7">
        <v>19618032</v>
      </c>
      <c r="D405" s="19" t="s">
        <v>434</v>
      </c>
      <c r="E405" s="7" t="s">
        <v>31</v>
      </c>
      <c r="F405" s="7" t="s">
        <v>178</v>
      </c>
      <c r="G405" s="7" t="s">
        <v>178</v>
      </c>
      <c r="H405" s="7">
        <v>247268002052</v>
      </c>
      <c r="I405" s="7" t="s">
        <v>1461</v>
      </c>
      <c r="J405" s="7" t="s">
        <v>1743</v>
      </c>
    </row>
    <row r="406" spans="1:10" x14ac:dyDescent="0.25">
      <c r="A406" s="23">
        <v>2011</v>
      </c>
      <c r="B406" s="23">
        <v>32712644</v>
      </c>
      <c r="C406" s="7">
        <v>32712644</v>
      </c>
      <c r="D406" s="19" t="s">
        <v>27</v>
      </c>
      <c r="E406" s="7" t="s">
        <v>27</v>
      </c>
      <c r="F406" s="7" t="s">
        <v>689</v>
      </c>
      <c r="G406" s="7" t="s">
        <v>689</v>
      </c>
      <c r="H406" s="7">
        <v>247268002052</v>
      </c>
      <c r="I406" s="7" t="s">
        <v>1461</v>
      </c>
      <c r="J406" s="7" t="s">
        <v>1743</v>
      </c>
    </row>
    <row r="407" spans="1:10" x14ac:dyDescent="0.25">
      <c r="A407" s="23">
        <v>2011</v>
      </c>
      <c r="B407" s="23">
        <v>57414387</v>
      </c>
      <c r="C407" s="7">
        <v>57414387</v>
      </c>
      <c r="D407" s="19" t="s">
        <v>1295</v>
      </c>
      <c r="E407" s="7" t="s">
        <v>1283</v>
      </c>
      <c r="F407" s="7" t="s">
        <v>1296</v>
      </c>
      <c r="G407" s="7" t="s">
        <v>1296</v>
      </c>
      <c r="H407" s="7">
        <v>147053000488</v>
      </c>
      <c r="I407" s="7" t="s">
        <v>1657</v>
      </c>
      <c r="J407" s="7" t="s">
        <v>1672</v>
      </c>
    </row>
    <row r="408" spans="1:10" x14ac:dyDescent="0.25">
      <c r="A408" s="23">
        <v>2011</v>
      </c>
      <c r="B408" s="23">
        <v>3730157</v>
      </c>
      <c r="C408" s="7">
        <v>3730157</v>
      </c>
      <c r="D408" s="19" t="s">
        <v>177</v>
      </c>
      <c r="E408" s="7" t="s">
        <v>14</v>
      </c>
      <c r="F408" s="7" t="s">
        <v>178</v>
      </c>
      <c r="G408" s="7" t="s">
        <v>178</v>
      </c>
      <c r="H408" s="7">
        <v>247268002052</v>
      </c>
      <c r="I408" s="7" t="s">
        <v>1461</v>
      </c>
      <c r="J408" s="7" t="s">
        <v>1743</v>
      </c>
    </row>
    <row r="409" spans="1:10" x14ac:dyDescent="0.25">
      <c r="A409" s="23">
        <v>2011</v>
      </c>
      <c r="B409" s="23">
        <v>39003829</v>
      </c>
      <c r="C409" s="7">
        <v>39003829</v>
      </c>
      <c r="D409" s="19" t="s">
        <v>934</v>
      </c>
      <c r="E409" s="7" t="s">
        <v>232</v>
      </c>
      <c r="F409" s="7" t="s">
        <v>861</v>
      </c>
      <c r="G409" s="7" t="s">
        <v>861</v>
      </c>
      <c r="H409" s="7">
        <v>247980001278</v>
      </c>
      <c r="I409" s="7" t="s">
        <v>1658</v>
      </c>
      <c r="J409" s="7" t="s">
        <v>1699</v>
      </c>
    </row>
    <row r="410" spans="1:10" x14ac:dyDescent="0.25">
      <c r="A410" s="23">
        <v>2011</v>
      </c>
      <c r="B410" s="23">
        <v>85453023</v>
      </c>
      <c r="C410" s="7">
        <v>85453023</v>
      </c>
      <c r="D410" s="19" t="s">
        <v>47</v>
      </c>
      <c r="E410" s="7" t="s">
        <v>575</v>
      </c>
      <c r="F410" s="7" t="s">
        <v>3518</v>
      </c>
      <c r="G410" s="7" t="s">
        <v>3518</v>
      </c>
      <c r="H410" s="7">
        <v>247245000184</v>
      </c>
      <c r="I410" s="7" t="s">
        <v>1718</v>
      </c>
      <c r="J410" s="7" t="s">
        <v>1697</v>
      </c>
    </row>
    <row r="411" spans="1:10" x14ac:dyDescent="0.25">
      <c r="A411" s="23">
        <v>2011</v>
      </c>
      <c r="B411" s="23">
        <v>15173540</v>
      </c>
      <c r="C411" s="7">
        <v>15173540</v>
      </c>
      <c r="D411" s="19" t="s">
        <v>552</v>
      </c>
      <c r="E411" s="7" t="s">
        <v>1204</v>
      </c>
      <c r="F411" s="7" t="s">
        <v>553</v>
      </c>
      <c r="G411" s="7" t="s">
        <v>553</v>
      </c>
      <c r="H411" s="7">
        <v>247660000171</v>
      </c>
      <c r="I411" s="7" t="s">
        <v>1631</v>
      </c>
      <c r="J411" s="7" t="s">
        <v>1591</v>
      </c>
    </row>
    <row r="412" spans="1:10" x14ac:dyDescent="0.25">
      <c r="A412" s="23">
        <v>2011</v>
      </c>
      <c r="B412" s="23">
        <v>26719702</v>
      </c>
      <c r="C412" s="7">
        <v>26719702</v>
      </c>
      <c r="D412" s="19" t="s">
        <v>95</v>
      </c>
      <c r="E412" s="7" t="s">
        <v>105</v>
      </c>
      <c r="F412" s="7" t="s">
        <v>701</v>
      </c>
      <c r="G412" s="7" t="s">
        <v>701</v>
      </c>
      <c r="H412" s="7">
        <v>247980001278</v>
      </c>
      <c r="I412" s="7" t="s">
        <v>1658</v>
      </c>
      <c r="J412" s="7" t="s">
        <v>1699</v>
      </c>
    </row>
    <row r="413" spans="1:10" x14ac:dyDescent="0.25">
      <c r="A413" s="23">
        <v>2011</v>
      </c>
      <c r="B413" s="23">
        <v>57419725</v>
      </c>
      <c r="C413" s="7">
        <v>57419725</v>
      </c>
      <c r="D413" s="19" t="s">
        <v>542</v>
      </c>
      <c r="E413" s="7" t="s">
        <v>89</v>
      </c>
      <c r="F413" s="7" t="s">
        <v>880</v>
      </c>
      <c r="G413" s="7" t="s">
        <v>880</v>
      </c>
      <c r="H413" s="7">
        <v>347058000426</v>
      </c>
      <c r="I413" s="7" t="s">
        <v>1630</v>
      </c>
      <c r="J413" s="7" t="s">
        <v>1664</v>
      </c>
    </row>
    <row r="414" spans="1:10" x14ac:dyDescent="0.25">
      <c r="A414" s="23">
        <v>2011</v>
      </c>
      <c r="B414" s="23">
        <v>57170178</v>
      </c>
      <c r="C414" s="7">
        <v>57170178</v>
      </c>
      <c r="D414" s="19" t="s">
        <v>3477</v>
      </c>
      <c r="E414" s="7" t="s">
        <v>3478</v>
      </c>
      <c r="F414" s="7" t="s">
        <v>64</v>
      </c>
      <c r="G414" s="7" t="s">
        <v>64</v>
      </c>
      <c r="H414" s="7">
        <v>247980001278</v>
      </c>
      <c r="I414" s="7" t="s">
        <v>1658</v>
      </c>
      <c r="J414" s="7" t="s">
        <v>1699</v>
      </c>
    </row>
    <row r="415" spans="1:10" x14ac:dyDescent="0.25">
      <c r="A415" s="23">
        <v>2011</v>
      </c>
      <c r="B415" s="23">
        <v>49764028</v>
      </c>
      <c r="C415" s="7">
        <v>49764028</v>
      </c>
      <c r="D415" s="19" t="s">
        <v>434</v>
      </c>
      <c r="E415" s="7" t="s">
        <v>36</v>
      </c>
      <c r="F415" s="7" t="s">
        <v>966</v>
      </c>
      <c r="G415" s="7" t="s">
        <v>966</v>
      </c>
      <c r="H415" s="7">
        <v>147545001668</v>
      </c>
      <c r="I415" s="7" t="s">
        <v>1613</v>
      </c>
      <c r="J415" s="7" t="s">
        <v>1741</v>
      </c>
    </row>
    <row r="416" spans="1:10" x14ac:dyDescent="0.25">
      <c r="A416" s="23">
        <v>2011</v>
      </c>
      <c r="B416" s="23">
        <v>39012411</v>
      </c>
      <c r="C416" s="7">
        <v>39012411</v>
      </c>
      <c r="D416" s="19" t="s">
        <v>1385</v>
      </c>
      <c r="E416" s="7" t="s">
        <v>1377</v>
      </c>
      <c r="F416" s="7" t="s">
        <v>695</v>
      </c>
      <c r="G416" s="7" t="s">
        <v>695</v>
      </c>
      <c r="H416" s="7">
        <v>247245001997</v>
      </c>
      <c r="I416" s="7" t="s">
        <v>1713</v>
      </c>
      <c r="J416" s="7" t="s">
        <v>1697</v>
      </c>
    </row>
    <row r="417" spans="1:10" x14ac:dyDescent="0.25">
      <c r="A417" s="23">
        <v>2011</v>
      </c>
      <c r="B417" s="23">
        <v>12562278</v>
      </c>
      <c r="C417" s="7">
        <v>12562278</v>
      </c>
      <c r="D417" s="19" t="e">
        <v>#N/A</v>
      </c>
      <c r="E417" s="7" t="s">
        <v>463</v>
      </c>
      <c r="F417" s="7" t="s">
        <v>3519</v>
      </c>
      <c r="G417" s="7" t="s">
        <v>3519</v>
      </c>
      <c r="H417" s="7">
        <v>147288000141</v>
      </c>
      <c r="I417" s="7" t="s">
        <v>1605</v>
      </c>
      <c r="J417" s="7" t="s">
        <v>1670</v>
      </c>
    </row>
    <row r="418" spans="1:10" x14ac:dyDescent="0.25">
      <c r="A418" s="23">
        <v>2011</v>
      </c>
      <c r="B418" s="23">
        <v>57446666</v>
      </c>
      <c r="C418" s="7">
        <v>57446666</v>
      </c>
      <c r="D418" s="19" t="s">
        <v>3520</v>
      </c>
      <c r="E418" s="7" t="s">
        <v>394</v>
      </c>
      <c r="F418" s="7" t="s">
        <v>3521</v>
      </c>
      <c r="G418" s="7" t="s">
        <v>3521</v>
      </c>
      <c r="H418" s="7">
        <v>147288000094</v>
      </c>
      <c r="I418" s="7" t="s">
        <v>1657</v>
      </c>
      <c r="J418" s="7" t="s">
        <v>1670</v>
      </c>
    </row>
    <row r="419" spans="1:10" x14ac:dyDescent="0.25">
      <c r="A419" s="23">
        <v>2011</v>
      </c>
      <c r="B419" s="23">
        <v>32745621</v>
      </c>
      <c r="C419" s="7">
        <v>32745621</v>
      </c>
      <c r="D419" s="19" t="s">
        <v>1326</v>
      </c>
      <c r="E419" s="7" t="s">
        <v>20</v>
      </c>
      <c r="F419" s="7" t="s">
        <v>615</v>
      </c>
      <c r="G419" s="7" t="s">
        <v>615</v>
      </c>
      <c r="H419" s="7">
        <v>147605000151</v>
      </c>
      <c r="I419" s="7" t="s">
        <v>1560</v>
      </c>
      <c r="J419" s="7" t="s">
        <v>1529</v>
      </c>
    </row>
    <row r="420" spans="1:10" x14ac:dyDescent="0.25">
      <c r="A420" s="23">
        <v>2011</v>
      </c>
      <c r="B420" s="23">
        <v>85451515</v>
      </c>
      <c r="C420" s="7">
        <v>85451515</v>
      </c>
      <c r="D420" s="19" t="s">
        <v>183</v>
      </c>
      <c r="E420" s="7" t="s">
        <v>433</v>
      </c>
      <c r="F420" s="7" t="s">
        <v>3522</v>
      </c>
      <c r="G420" s="7" t="s">
        <v>3522</v>
      </c>
      <c r="H420" s="7">
        <v>147605000151</v>
      </c>
      <c r="I420" s="7" t="s">
        <v>1560</v>
      </c>
      <c r="J420" s="7" t="s">
        <v>1529</v>
      </c>
    </row>
    <row r="421" spans="1:10" x14ac:dyDescent="0.25">
      <c r="A421" s="23">
        <v>2011</v>
      </c>
      <c r="B421" s="23">
        <v>39030364</v>
      </c>
      <c r="C421" s="7">
        <v>39030364</v>
      </c>
      <c r="D421" s="19" t="e">
        <v>#N/A</v>
      </c>
      <c r="E421" s="7" t="s">
        <v>3455</v>
      </c>
      <c r="F421" s="7" t="s">
        <v>158</v>
      </c>
      <c r="G421" s="7" t="s">
        <v>158</v>
      </c>
      <c r="H421" s="7">
        <v>247980001547</v>
      </c>
      <c r="I421" s="7" t="s">
        <v>1455</v>
      </c>
      <c r="J421" s="7" t="s">
        <v>1699</v>
      </c>
    </row>
    <row r="422" spans="1:10" x14ac:dyDescent="0.25">
      <c r="A422" s="23">
        <v>2011</v>
      </c>
      <c r="B422" s="23">
        <v>85477841</v>
      </c>
      <c r="C422" s="7">
        <v>85477841</v>
      </c>
      <c r="D422" s="19" t="s">
        <v>36</v>
      </c>
      <c r="E422" s="7" t="s">
        <v>47</v>
      </c>
      <c r="F422" s="7" t="s">
        <v>235</v>
      </c>
      <c r="G422" s="7" t="s">
        <v>235</v>
      </c>
      <c r="H422" s="7">
        <v>447980002097</v>
      </c>
      <c r="I422" s="7" t="s">
        <v>1625</v>
      </c>
      <c r="J422" s="7" t="s">
        <v>1699</v>
      </c>
    </row>
    <row r="423" spans="1:10" x14ac:dyDescent="0.25">
      <c r="A423" s="23">
        <v>2011</v>
      </c>
      <c r="B423" s="23">
        <v>39067882</v>
      </c>
      <c r="C423" s="7">
        <v>39067882</v>
      </c>
      <c r="D423" s="19" t="s">
        <v>17</v>
      </c>
      <c r="E423" s="7" t="s">
        <v>420</v>
      </c>
      <c r="F423" s="7" t="s">
        <v>161</v>
      </c>
      <c r="G423" s="7" t="s">
        <v>161</v>
      </c>
      <c r="H423" s="7">
        <v>147058000168</v>
      </c>
      <c r="I423" s="7" t="s">
        <v>1552</v>
      </c>
      <c r="J423" s="7" t="s">
        <v>1664</v>
      </c>
    </row>
    <row r="424" spans="1:10" x14ac:dyDescent="0.25">
      <c r="A424" s="23">
        <v>2011</v>
      </c>
      <c r="B424" s="23">
        <v>22465863</v>
      </c>
      <c r="C424" s="7">
        <v>22465863</v>
      </c>
      <c r="D424" s="19" t="s">
        <v>274</v>
      </c>
      <c r="E424" s="7" t="s">
        <v>385</v>
      </c>
      <c r="F424" s="7" t="s">
        <v>3502</v>
      </c>
      <c r="G424" s="7" t="s">
        <v>3502</v>
      </c>
      <c r="H424" s="7">
        <v>147058000168</v>
      </c>
      <c r="I424" s="7" t="s">
        <v>1552</v>
      </c>
      <c r="J424" s="7" t="s">
        <v>1664</v>
      </c>
    </row>
    <row r="425" spans="1:10" x14ac:dyDescent="0.25">
      <c r="A425" s="23">
        <v>2011</v>
      </c>
      <c r="B425" s="23">
        <v>26906810</v>
      </c>
      <c r="C425" s="7">
        <v>26906810</v>
      </c>
      <c r="D425" s="19" t="s">
        <v>225</v>
      </c>
      <c r="E425" s="7" t="s">
        <v>220</v>
      </c>
      <c r="F425" s="7" t="s">
        <v>742</v>
      </c>
      <c r="G425" s="7" t="s">
        <v>742</v>
      </c>
      <c r="H425" s="7">
        <v>247720001424</v>
      </c>
      <c r="I425" s="7" t="s">
        <v>1609</v>
      </c>
      <c r="J425" s="7" t="s">
        <v>1739</v>
      </c>
    </row>
    <row r="426" spans="1:10" x14ac:dyDescent="0.25">
      <c r="A426" s="23">
        <v>2011</v>
      </c>
      <c r="B426" s="23">
        <v>39046273</v>
      </c>
      <c r="C426" s="7">
        <v>39046273</v>
      </c>
      <c r="D426" s="19" t="s">
        <v>567</v>
      </c>
      <c r="E426" s="7" t="s">
        <v>274</v>
      </c>
      <c r="F426" s="7" t="s">
        <v>64</v>
      </c>
      <c r="G426" s="7" t="s">
        <v>64</v>
      </c>
      <c r="H426" s="7">
        <v>247551000392</v>
      </c>
      <c r="I426" s="7" t="s">
        <v>1579</v>
      </c>
      <c r="J426" s="7" t="s">
        <v>1583</v>
      </c>
    </row>
    <row r="427" spans="1:10" x14ac:dyDescent="0.25">
      <c r="A427" s="23">
        <v>2011</v>
      </c>
      <c r="B427" s="23">
        <v>56085753</v>
      </c>
      <c r="C427" s="7">
        <v>56085753</v>
      </c>
      <c r="D427" s="19" t="s">
        <v>215</v>
      </c>
      <c r="E427" s="7" t="s">
        <v>114</v>
      </c>
      <c r="F427" s="7" t="s">
        <v>1006</v>
      </c>
      <c r="G427" s="7" t="s">
        <v>1006</v>
      </c>
      <c r="H427" s="7">
        <v>247245001890</v>
      </c>
      <c r="I427" s="7" t="s">
        <v>1679</v>
      </c>
      <c r="J427" s="7" t="s">
        <v>1697</v>
      </c>
    </row>
    <row r="428" spans="1:10" x14ac:dyDescent="0.25">
      <c r="A428" s="23">
        <v>2011</v>
      </c>
      <c r="B428" s="23">
        <v>7633189</v>
      </c>
      <c r="C428" s="7">
        <v>7633189</v>
      </c>
      <c r="D428" s="19" t="s">
        <v>329</v>
      </c>
      <c r="E428" s="7" t="s">
        <v>330</v>
      </c>
      <c r="F428" s="7" t="s">
        <v>331</v>
      </c>
      <c r="G428" s="7" t="s">
        <v>331</v>
      </c>
      <c r="H428" s="7">
        <v>247660001045</v>
      </c>
      <c r="I428" s="7" t="s">
        <v>1569</v>
      </c>
      <c r="J428" s="7" t="s">
        <v>1591</v>
      </c>
    </row>
    <row r="429" spans="1:10" x14ac:dyDescent="0.25">
      <c r="A429" s="23">
        <v>2011</v>
      </c>
      <c r="B429" s="23">
        <v>12635894</v>
      </c>
      <c r="C429" s="7">
        <v>12635894</v>
      </c>
      <c r="D429" s="19" t="s">
        <v>52</v>
      </c>
      <c r="E429" s="7" t="s">
        <v>129</v>
      </c>
      <c r="F429" s="7" t="s">
        <v>38</v>
      </c>
      <c r="G429" s="7" t="s">
        <v>38</v>
      </c>
      <c r="H429" s="7">
        <v>247720001424</v>
      </c>
      <c r="I429" s="7" t="s">
        <v>1609</v>
      </c>
      <c r="J429" s="7" t="s">
        <v>1739</v>
      </c>
    </row>
    <row r="430" spans="1:10" x14ac:dyDescent="0.25">
      <c r="A430" s="23">
        <v>2011</v>
      </c>
      <c r="B430" s="23">
        <v>12537938</v>
      </c>
      <c r="C430" s="7">
        <v>12537938</v>
      </c>
      <c r="D430" s="19" t="s">
        <v>20</v>
      </c>
      <c r="E430" s="7" t="s">
        <v>114</v>
      </c>
      <c r="F430" s="7" t="s">
        <v>455</v>
      </c>
      <c r="G430" s="7" t="s">
        <v>455</v>
      </c>
      <c r="H430" s="7">
        <v>247551000392</v>
      </c>
      <c r="I430" s="7" t="s">
        <v>1579</v>
      </c>
      <c r="J430" s="7" t="s">
        <v>1583</v>
      </c>
    </row>
    <row r="431" spans="1:10" x14ac:dyDescent="0.25">
      <c r="A431" s="23">
        <v>2011</v>
      </c>
      <c r="B431" s="23">
        <v>36665986</v>
      </c>
      <c r="C431" s="7">
        <v>36665986</v>
      </c>
      <c r="D431" s="19" t="s">
        <v>114</v>
      </c>
      <c r="E431" s="7" t="s">
        <v>274</v>
      </c>
      <c r="F431" s="7" t="s">
        <v>691</v>
      </c>
      <c r="G431" s="7" t="s">
        <v>691</v>
      </c>
      <c r="H431" s="7">
        <v>247720001424</v>
      </c>
      <c r="I431" s="7" t="s">
        <v>1609</v>
      </c>
      <c r="J431" s="7" t="s">
        <v>1739</v>
      </c>
    </row>
    <row r="432" spans="1:10" x14ac:dyDescent="0.25">
      <c r="A432" s="23">
        <v>2011</v>
      </c>
      <c r="B432" s="23">
        <v>73242128</v>
      </c>
      <c r="C432" s="7">
        <v>73242128</v>
      </c>
      <c r="D432" s="19" t="s">
        <v>1120</v>
      </c>
      <c r="E432" s="7" t="s">
        <v>185</v>
      </c>
      <c r="F432" s="7" t="s">
        <v>1121</v>
      </c>
      <c r="G432" s="7" t="s">
        <v>1121</v>
      </c>
      <c r="H432" s="7">
        <v>247720000347</v>
      </c>
      <c r="I432" s="7" t="s">
        <v>1744</v>
      </c>
      <c r="J432" s="7" t="s">
        <v>1739</v>
      </c>
    </row>
    <row r="433" spans="1:10" x14ac:dyDescent="0.25">
      <c r="A433" s="23">
        <v>2011</v>
      </c>
      <c r="B433" s="23">
        <v>63523568</v>
      </c>
      <c r="C433" s="7">
        <v>63523568</v>
      </c>
      <c r="D433" s="19" t="s">
        <v>342</v>
      </c>
      <c r="E433" s="7" t="s">
        <v>1091</v>
      </c>
      <c r="F433" s="7" t="s">
        <v>1092</v>
      </c>
      <c r="G433" s="7" t="s">
        <v>1092</v>
      </c>
      <c r="H433" s="7">
        <v>247460002331</v>
      </c>
      <c r="I433" s="7" t="s">
        <v>1604</v>
      </c>
      <c r="J433" s="7" t="s">
        <v>1589</v>
      </c>
    </row>
    <row r="434" spans="1:10" x14ac:dyDescent="0.25">
      <c r="A434" s="23">
        <v>2011</v>
      </c>
      <c r="B434" s="23">
        <v>39014144</v>
      </c>
      <c r="C434" s="7">
        <v>39014144</v>
      </c>
      <c r="D434" s="19" t="s">
        <v>945</v>
      </c>
      <c r="E434" s="7" t="s">
        <v>396</v>
      </c>
      <c r="F434" s="7" t="s">
        <v>946</v>
      </c>
      <c r="G434" s="7" t="s">
        <v>946</v>
      </c>
      <c r="H434" s="7">
        <v>147245000252</v>
      </c>
      <c r="I434" s="7" t="s">
        <v>1628</v>
      </c>
      <c r="J434" s="7" t="s">
        <v>1697</v>
      </c>
    </row>
    <row r="435" spans="1:10" x14ac:dyDescent="0.25">
      <c r="A435" s="23">
        <v>2011</v>
      </c>
      <c r="B435" s="23">
        <v>57422688</v>
      </c>
      <c r="C435" s="7">
        <v>57422688</v>
      </c>
      <c r="D435" s="19" t="s">
        <v>354</v>
      </c>
      <c r="E435" s="7" t="s">
        <v>52</v>
      </c>
      <c r="F435" s="7" t="s">
        <v>1057</v>
      </c>
      <c r="G435" s="7" t="s">
        <v>1057</v>
      </c>
      <c r="H435" s="7">
        <v>247460000249</v>
      </c>
      <c r="I435" s="7" t="s">
        <v>1608</v>
      </c>
      <c r="J435" s="7" t="s">
        <v>1589</v>
      </c>
    </row>
    <row r="436" spans="1:10" x14ac:dyDescent="0.25">
      <c r="A436" s="23">
        <v>2011</v>
      </c>
      <c r="B436" s="23">
        <v>32795168</v>
      </c>
      <c r="C436" s="7">
        <v>32795168</v>
      </c>
      <c r="D436" s="19" t="s">
        <v>363</v>
      </c>
      <c r="E436" s="7" t="s">
        <v>250</v>
      </c>
      <c r="F436" s="7" t="s">
        <v>788</v>
      </c>
      <c r="G436" s="7" t="s">
        <v>788</v>
      </c>
      <c r="H436" s="7">
        <v>247460000249</v>
      </c>
      <c r="I436" s="7" t="s">
        <v>1608</v>
      </c>
      <c r="J436" s="7" t="s">
        <v>1589</v>
      </c>
    </row>
    <row r="437" spans="1:10" x14ac:dyDescent="0.25">
      <c r="A437" s="23">
        <v>2011</v>
      </c>
      <c r="B437" s="23">
        <v>36710515</v>
      </c>
      <c r="C437" s="7">
        <v>36710515</v>
      </c>
      <c r="D437" s="19" t="s">
        <v>325</v>
      </c>
      <c r="E437" s="7" t="s">
        <v>1403</v>
      </c>
      <c r="F437" s="7" t="s">
        <v>784</v>
      </c>
      <c r="G437" s="7" t="s">
        <v>784</v>
      </c>
      <c r="H437" s="7">
        <v>247545000071</v>
      </c>
      <c r="I437" s="7" t="s">
        <v>1720</v>
      </c>
      <c r="J437" s="7" t="s">
        <v>1741</v>
      </c>
    </row>
    <row r="438" spans="1:10" x14ac:dyDescent="0.25">
      <c r="A438" s="23">
        <v>2011</v>
      </c>
      <c r="B438" s="23">
        <v>39143540</v>
      </c>
      <c r="C438" s="7">
        <v>39143540</v>
      </c>
      <c r="D438" s="19" t="s">
        <v>521</v>
      </c>
      <c r="E438" s="7" t="s">
        <v>332</v>
      </c>
      <c r="F438" s="7" t="s">
        <v>1299</v>
      </c>
      <c r="G438" s="7" t="s">
        <v>1299</v>
      </c>
      <c r="H438" s="7">
        <v>247545000071</v>
      </c>
      <c r="I438" s="7" t="s">
        <v>1720</v>
      </c>
      <c r="J438" s="7" t="s">
        <v>1741</v>
      </c>
    </row>
    <row r="439" spans="1:10" x14ac:dyDescent="0.25">
      <c r="A439" s="23">
        <v>2011</v>
      </c>
      <c r="B439" s="23">
        <v>43596174</v>
      </c>
      <c r="C439" s="7">
        <v>43596174</v>
      </c>
      <c r="D439" s="19" t="s">
        <v>3523</v>
      </c>
      <c r="E439" s="7" t="s">
        <v>49</v>
      </c>
      <c r="F439" s="7" t="s">
        <v>769</v>
      </c>
      <c r="G439" s="7" t="s">
        <v>769</v>
      </c>
      <c r="H439" s="7">
        <v>247545000071</v>
      </c>
      <c r="I439" s="7" t="s">
        <v>1720</v>
      </c>
      <c r="J439" s="7" t="s">
        <v>1741</v>
      </c>
    </row>
    <row r="440" spans="1:10" x14ac:dyDescent="0.25">
      <c r="A440" s="23">
        <v>2011</v>
      </c>
      <c r="B440" s="23">
        <v>9263846</v>
      </c>
      <c r="C440" s="7">
        <v>9263846</v>
      </c>
      <c r="D440" s="19" t="s">
        <v>413</v>
      </c>
      <c r="E440" s="7" t="s">
        <v>414</v>
      </c>
      <c r="F440" s="7" t="s">
        <v>415</v>
      </c>
      <c r="G440" s="7" t="s">
        <v>415</v>
      </c>
      <c r="H440" s="7">
        <v>247692000281</v>
      </c>
      <c r="I440" s="7" t="s">
        <v>1736</v>
      </c>
      <c r="J440" s="7" t="s">
        <v>1737</v>
      </c>
    </row>
    <row r="441" spans="1:10" x14ac:dyDescent="0.25">
      <c r="A441" s="23">
        <v>2011</v>
      </c>
      <c r="B441" s="23">
        <v>73145223</v>
      </c>
      <c r="C441" s="7">
        <v>73145223</v>
      </c>
      <c r="D441" s="19" t="s">
        <v>801</v>
      </c>
      <c r="E441" s="7" t="s">
        <v>1196</v>
      </c>
      <c r="F441" s="7" t="s">
        <v>519</v>
      </c>
      <c r="G441" s="7" t="s">
        <v>519</v>
      </c>
      <c r="H441" s="7">
        <v>147318000019</v>
      </c>
      <c r="I441" s="7" t="s">
        <v>1685</v>
      </c>
      <c r="J441" s="7" t="s">
        <v>1516</v>
      </c>
    </row>
    <row r="442" spans="1:10" x14ac:dyDescent="0.25">
      <c r="A442" s="23">
        <v>2011</v>
      </c>
      <c r="B442" s="23">
        <v>57408674</v>
      </c>
      <c r="C442" s="7">
        <v>57408674</v>
      </c>
      <c r="D442" s="19" t="s">
        <v>79</v>
      </c>
      <c r="E442" s="7" t="s">
        <v>1324</v>
      </c>
      <c r="F442" s="7" t="s">
        <v>1407</v>
      </c>
      <c r="G442" s="7" t="s">
        <v>1407</v>
      </c>
      <c r="H442" s="7">
        <v>147318000019</v>
      </c>
      <c r="I442" s="7" t="s">
        <v>1685</v>
      </c>
      <c r="J442" s="7" t="s">
        <v>1516</v>
      </c>
    </row>
    <row r="443" spans="1:10" x14ac:dyDescent="0.25">
      <c r="A443" s="23">
        <v>2011</v>
      </c>
      <c r="B443" s="23">
        <v>7629328</v>
      </c>
      <c r="C443" s="7">
        <v>7629328</v>
      </c>
      <c r="D443" s="19" t="s">
        <v>26</v>
      </c>
      <c r="E443" s="7" t="s">
        <v>47</v>
      </c>
      <c r="F443" s="7" t="s">
        <v>321</v>
      </c>
      <c r="G443" s="7" t="s">
        <v>321</v>
      </c>
      <c r="H443" s="7">
        <v>147570000099</v>
      </c>
      <c r="I443" s="7" t="s">
        <v>1563</v>
      </c>
      <c r="J443" s="7" t="s">
        <v>1688</v>
      </c>
    </row>
    <row r="444" spans="1:10" x14ac:dyDescent="0.25">
      <c r="A444" s="23">
        <v>2011</v>
      </c>
      <c r="B444" s="23">
        <v>57433280</v>
      </c>
      <c r="C444" s="7">
        <v>57433280</v>
      </c>
      <c r="D444" s="19" t="s">
        <v>1213</v>
      </c>
      <c r="E444" s="7" t="s">
        <v>284</v>
      </c>
      <c r="F444" s="7" t="s">
        <v>633</v>
      </c>
      <c r="G444" s="7" t="s">
        <v>633</v>
      </c>
      <c r="H444" s="7">
        <v>247980001911</v>
      </c>
      <c r="I444" s="7" t="s">
        <v>1638</v>
      </c>
      <c r="J444" s="7" t="s">
        <v>1699</v>
      </c>
    </row>
    <row r="445" spans="1:10" x14ac:dyDescent="0.25">
      <c r="A445" s="23">
        <v>2011</v>
      </c>
      <c r="B445" s="23">
        <v>40934527</v>
      </c>
      <c r="C445" s="7">
        <v>40934527</v>
      </c>
      <c r="D445" s="19" t="s">
        <v>370</v>
      </c>
      <c r="E445" s="7" t="s">
        <v>221</v>
      </c>
      <c r="F445" s="7" t="s">
        <v>104</v>
      </c>
      <c r="G445" s="7" t="s">
        <v>104</v>
      </c>
      <c r="H445" s="7">
        <v>247707000827</v>
      </c>
      <c r="I445" s="7" t="s">
        <v>1716</v>
      </c>
      <c r="J445" s="7" t="s">
        <v>1693</v>
      </c>
    </row>
    <row r="446" spans="1:10" x14ac:dyDescent="0.25">
      <c r="A446" s="23">
        <v>2011</v>
      </c>
      <c r="B446" s="23">
        <v>84455400</v>
      </c>
      <c r="C446" s="7">
        <v>84455400</v>
      </c>
      <c r="D446" s="19" t="s">
        <v>336</v>
      </c>
      <c r="E446" s="7" t="s">
        <v>341</v>
      </c>
      <c r="F446" s="7" t="s">
        <v>42</v>
      </c>
      <c r="G446" s="7" t="s">
        <v>42</v>
      </c>
      <c r="H446" s="7">
        <v>247268002052</v>
      </c>
      <c r="I446" s="7" t="s">
        <v>1461</v>
      </c>
      <c r="J446" s="7" t="s">
        <v>1743</v>
      </c>
    </row>
    <row r="447" spans="1:10" x14ac:dyDescent="0.25">
      <c r="A447" s="23">
        <v>2011</v>
      </c>
      <c r="B447" s="23">
        <v>57435459</v>
      </c>
      <c r="C447" s="7">
        <v>57435459</v>
      </c>
      <c r="D447" s="19" t="s">
        <v>39</v>
      </c>
      <c r="E447" s="7" t="s">
        <v>225</v>
      </c>
      <c r="F447" s="7" t="s">
        <v>116</v>
      </c>
      <c r="G447" s="7" t="s">
        <v>116</v>
      </c>
      <c r="H447" s="7">
        <v>147318000019</v>
      </c>
      <c r="I447" s="7" t="s">
        <v>1685</v>
      </c>
      <c r="J447" s="7" t="s">
        <v>1516</v>
      </c>
    </row>
    <row r="448" spans="1:10" x14ac:dyDescent="0.25">
      <c r="A448" s="23">
        <v>2011</v>
      </c>
      <c r="B448" s="23">
        <v>39088200</v>
      </c>
      <c r="C448" s="7">
        <v>39088200</v>
      </c>
      <c r="D448" s="19" t="s">
        <v>338</v>
      </c>
      <c r="E448" s="7" t="s">
        <v>1410</v>
      </c>
      <c r="F448" s="7" t="s">
        <v>1411</v>
      </c>
      <c r="G448" s="7" t="s">
        <v>1411</v>
      </c>
      <c r="H448" s="7">
        <v>247798000034</v>
      </c>
      <c r="I448" s="7" t="s">
        <v>1594</v>
      </c>
      <c r="J448" s="7" t="s">
        <v>1695</v>
      </c>
    </row>
    <row r="449" spans="1:10" x14ac:dyDescent="0.25">
      <c r="A449" s="23">
        <v>2011</v>
      </c>
      <c r="B449" s="23">
        <v>32765294</v>
      </c>
      <c r="C449" s="7">
        <v>32765294</v>
      </c>
      <c r="D449" s="19" t="s">
        <v>260</v>
      </c>
      <c r="E449" s="7" t="s">
        <v>160</v>
      </c>
      <c r="F449" s="7" t="s">
        <v>3448</v>
      </c>
      <c r="G449" s="7" t="s">
        <v>3448</v>
      </c>
      <c r="H449" s="7">
        <v>247555000001</v>
      </c>
      <c r="I449" s="7" t="s">
        <v>1647</v>
      </c>
      <c r="J449" s="7" t="s">
        <v>1648</v>
      </c>
    </row>
    <row r="450" spans="1:10" x14ac:dyDescent="0.25">
      <c r="A450" s="23">
        <v>2011</v>
      </c>
      <c r="B450" s="23">
        <v>85483950</v>
      </c>
      <c r="C450" s="7">
        <v>85483950</v>
      </c>
      <c r="D450" s="19" t="s">
        <v>1401</v>
      </c>
      <c r="E450" s="7" t="s">
        <v>86</v>
      </c>
      <c r="F450" s="7" t="s">
        <v>178</v>
      </c>
      <c r="G450" s="7" t="s">
        <v>178</v>
      </c>
      <c r="H450" s="7">
        <v>247555000001</v>
      </c>
      <c r="I450" s="7" t="s">
        <v>1647</v>
      </c>
      <c r="J450" s="7" t="s">
        <v>1648</v>
      </c>
    </row>
    <row r="451" spans="1:10" x14ac:dyDescent="0.25">
      <c r="A451" s="23">
        <v>2011</v>
      </c>
      <c r="B451" s="23">
        <v>26695163</v>
      </c>
      <c r="C451" s="7">
        <v>26695163</v>
      </c>
      <c r="D451" s="19" t="s">
        <v>693</v>
      </c>
      <c r="E451" s="7" t="s">
        <v>367</v>
      </c>
      <c r="F451" s="7" t="s">
        <v>694</v>
      </c>
      <c r="G451" s="7" t="s">
        <v>694</v>
      </c>
      <c r="H451" s="7">
        <v>147745000437</v>
      </c>
      <c r="I451" s="7" t="s">
        <v>1564</v>
      </c>
      <c r="J451" s="7" t="s">
        <v>1740</v>
      </c>
    </row>
    <row r="452" spans="1:10" x14ac:dyDescent="0.25">
      <c r="A452" s="23">
        <v>2011</v>
      </c>
      <c r="B452" s="23">
        <v>36641983</v>
      </c>
      <c r="C452" s="7">
        <v>36641983</v>
      </c>
      <c r="D452" s="19" t="s">
        <v>195</v>
      </c>
      <c r="E452" s="7" t="s">
        <v>183</v>
      </c>
      <c r="F452" s="7" t="s">
        <v>633</v>
      </c>
      <c r="G452" s="7" t="s">
        <v>633</v>
      </c>
      <c r="H452" s="7">
        <v>147318000019</v>
      </c>
      <c r="I452" s="7" t="s">
        <v>1685</v>
      </c>
      <c r="J452" s="7" t="s">
        <v>1516</v>
      </c>
    </row>
    <row r="453" spans="1:10" x14ac:dyDescent="0.25">
      <c r="A453" s="23">
        <v>2011</v>
      </c>
      <c r="B453" s="23">
        <v>12599350</v>
      </c>
      <c r="C453" s="7">
        <v>12599350</v>
      </c>
      <c r="D453" s="19" t="s">
        <v>79</v>
      </c>
      <c r="E453" s="7" t="s">
        <v>50</v>
      </c>
      <c r="F453" s="7" t="s">
        <v>490</v>
      </c>
      <c r="G453" s="7" t="s">
        <v>490</v>
      </c>
      <c r="H453" s="7">
        <v>247798000034</v>
      </c>
      <c r="I453" s="7" t="s">
        <v>1594</v>
      </c>
      <c r="J453" s="7" t="s">
        <v>1695</v>
      </c>
    </row>
    <row r="454" spans="1:10" x14ac:dyDescent="0.25">
      <c r="A454" s="23">
        <v>2011</v>
      </c>
      <c r="B454" s="23">
        <v>26911879</v>
      </c>
      <c r="C454" s="7">
        <v>26911879</v>
      </c>
      <c r="D454" s="19" t="s">
        <v>129</v>
      </c>
      <c r="E454" s="7" t="s">
        <v>1237</v>
      </c>
      <c r="F454" s="7" t="s">
        <v>745</v>
      </c>
      <c r="G454" s="7" t="s">
        <v>745</v>
      </c>
      <c r="H454" s="7">
        <v>147745000437</v>
      </c>
      <c r="I454" s="7" t="s">
        <v>1564</v>
      </c>
      <c r="J454" s="7" t="s">
        <v>1740</v>
      </c>
    </row>
    <row r="455" spans="1:10" x14ac:dyDescent="0.25">
      <c r="A455" s="23">
        <v>2011</v>
      </c>
      <c r="B455" s="23">
        <v>26930369</v>
      </c>
      <c r="C455" s="7">
        <v>26930369</v>
      </c>
      <c r="D455" s="19" t="s">
        <v>580</v>
      </c>
      <c r="E455" s="7" t="s">
        <v>749</v>
      </c>
      <c r="F455" s="7" t="s">
        <v>648</v>
      </c>
      <c r="G455" s="7" t="s">
        <v>648</v>
      </c>
      <c r="H455" s="7">
        <v>247798000077</v>
      </c>
      <c r="I455" s="7" t="s">
        <v>1646</v>
      </c>
      <c r="J455" s="7" t="s">
        <v>1695</v>
      </c>
    </row>
    <row r="456" spans="1:10" x14ac:dyDescent="0.25">
      <c r="A456" s="23">
        <v>2011</v>
      </c>
      <c r="B456" s="23">
        <v>7143009</v>
      </c>
      <c r="C456" s="7">
        <v>7143009</v>
      </c>
      <c r="D456" s="19" t="s">
        <v>1271</v>
      </c>
      <c r="E456" s="7" t="s">
        <v>122</v>
      </c>
      <c r="F456" s="7" t="s">
        <v>246</v>
      </c>
      <c r="G456" s="7" t="s">
        <v>246</v>
      </c>
      <c r="H456" s="7">
        <v>247058000791</v>
      </c>
      <c r="I456" s="7" t="s">
        <v>1689</v>
      </c>
      <c r="J456" s="7" t="s">
        <v>1664</v>
      </c>
    </row>
    <row r="457" spans="1:10" x14ac:dyDescent="0.25">
      <c r="A457" s="23">
        <v>2011</v>
      </c>
      <c r="B457" s="23">
        <v>12686059</v>
      </c>
      <c r="C457" s="7">
        <v>12686059</v>
      </c>
      <c r="D457" s="19" t="s">
        <v>479</v>
      </c>
      <c r="E457" s="7" t="s">
        <v>541</v>
      </c>
      <c r="F457" s="7" t="s">
        <v>21</v>
      </c>
      <c r="G457" s="7" t="s">
        <v>21</v>
      </c>
      <c r="H457" s="7">
        <v>247058000987</v>
      </c>
      <c r="I457" s="7" t="s">
        <v>1663</v>
      </c>
      <c r="J457" s="7" t="s">
        <v>1664</v>
      </c>
    </row>
    <row r="458" spans="1:10" x14ac:dyDescent="0.25">
      <c r="A458" s="23">
        <v>2011</v>
      </c>
      <c r="B458" s="23">
        <v>8511179</v>
      </c>
      <c r="C458" s="7">
        <v>8511179</v>
      </c>
      <c r="D458" s="19" t="s">
        <v>313</v>
      </c>
      <c r="E458" s="7" t="s">
        <v>189</v>
      </c>
      <c r="F458" s="7" t="s">
        <v>21</v>
      </c>
      <c r="G458" s="7" t="s">
        <v>21</v>
      </c>
      <c r="H458" s="7">
        <v>247707000827</v>
      </c>
      <c r="I458" s="7" t="s">
        <v>1716</v>
      </c>
      <c r="J458" s="7" t="s">
        <v>1693</v>
      </c>
    </row>
    <row r="459" spans="1:10" x14ac:dyDescent="0.25">
      <c r="A459" s="23">
        <v>2011</v>
      </c>
      <c r="B459" s="23">
        <v>7595387</v>
      </c>
      <c r="C459" s="7">
        <v>7595387</v>
      </c>
      <c r="D459" s="19" t="s">
        <v>12</v>
      </c>
      <c r="E459" s="7" t="s">
        <v>79</v>
      </c>
      <c r="F459" s="7" t="s">
        <v>21</v>
      </c>
      <c r="G459" s="7" t="s">
        <v>21</v>
      </c>
      <c r="H459" s="7">
        <v>147170000022</v>
      </c>
      <c r="I459" s="7" t="s">
        <v>1652</v>
      </c>
      <c r="J459" s="7" t="s">
        <v>1666</v>
      </c>
    </row>
    <row r="460" spans="1:10" x14ac:dyDescent="0.25">
      <c r="A460" s="23">
        <v>2011</v>
      </c>
      <c r="B460" s="23">
        <v>92525240</v>
      </c>
      <c r="C460" s="7">
        <v>92525240</v>
      </c>
      <c r="D460" s="19" t="s">
        <v>173</v>
      </c>
      <c r="E460" s="7" t="s">
        <v>66</v>
      </c>
      <c r="F460" s="7" t="s">
        <v>1391</v>
      </c>
      <c r="G460" s="7" t="s">
        <v>1391</v>
      </c>
      <c r="H460" s="7">
        <v>247707000827</v>
      </c>
      <c r="I460" s="7" t="s">
        <v>1716</v>
      </c>
      <c r="J460" s="7" t="s">
        <v>1693</v>
      </c>
    </row>
    <row r="461" spans="1:10" x14ac:dyDescent="0.25">
      <c r="A461" s="23">
        <v>2011</v>
      </c>
      <c r="B461" s="23">
        <v>39095261</v>
      </c>
      <c r="C461" s="7">
        <v>39095261</v>
      </c>
      <c r="D461" s="19" t="s">
        <v>98</v>
      </c>
      <c r="E461" s="7" t="s">
        <v>624</v>
      </c>
      <c r="F461" s="7" t="s">
        <v>711</v>
      </c>
      <c r="G461" s="7" t="s">
        <v>711</v>
      </c>
      <c r="H461" s="7">
        <v>247555000001</v>
      </c>
      <c r="I461" s="7" t="s">
        <v>1647</v>
      </c>
      <c r="J461" s="7" t="s">
        <v>1648</v>
      </c>
    </row>
    <row r="462" spans="1:10" x14ac:dyDescent="0.25">
      <c r="A462" s="23">
        <v>2011</v>
      </c>
      <c r="B462" s="23">
        <v>85484684</v>
      </c>
      <c r="C462" s="7">
        <v>85484684</v>
      </c>
      <c r="D462" s="19" t="s">
        <v>624</v>
      </c>
      <c r="E462" s="7" t="s">
        <v>417</v>
      </c>
      <c r="F462" s="7" t="s">
        <v>194</v>
      </c>
      <c r="G462" s="7" t="s">
        <v>194</v>
      </c>
      <c r="H462" s="7">
        <v>247555000001</v>
      </c>
      <c r="I462" s="7" t="s">
        <v>1647</v>
      </c>
      <c r="J462" s="7" t="s">
        <v>1648</v>
      </c>
    </row>
    <row r="463" spans="1:10" x14ac:dyDescent="0.25">
      <c r="A463" s="23">
        <v>2011</v>
      </c>
      <c r="B463" s="23">
        <v>22550210</v>
      </c>
      <c r="C463" s="7">
        <v>22550210</v>
      </c>
      <c r="D463" s="19" t="s">
        <v>643</v>
      </c>
      <c r="E463" s="7" t="s">
        <v>644</v>
      </c>
      <c r="F463" s="7" t="s">
        <v>645</v>
      </c>
      <c r="G463" s="7" t="s">
        <v>645</v>
      </c>
      <c r="H463" s="7">
        <v>247720001424</v>
      </c>
      <c r="I463" s="7" t="s">
        <v>1609</v>
      </c>
      <c r="J463" s="7" t="s">
        <v>1739</v>
      </c>
    </row>
    <row r="464" spans="1:10" x14ac:dyDescent="0.25">
      <c r="A464" s="23">
        <v>2011</v>
      </c>
      <c r="B464" s="23">
        <v>57438388</v>
      </c>
      <c r="C464" s="7">
        <v>57438388</v>
      </c>
      <c r="D464" s="19" t="s">
        <v>1213</v>
      </c>
      <c r="E464" s="7" t="s">
        <v>1196</v>
      </c>
      <c r="F464" s="7" t="s">
        <v>60</v>
      </c>
      <c r="G464" s="7" t="s">
        <v>60</v>
      </c>
      <c r="H464" s="7">
        <v>247960000662</v>
      </c>
      <c r="I464" s="7" t="s">
        <v>1746</v>
      </c>
      <c r="J464" s="7" t="s">
        <v>1747</v>
      </c>
    </row>
    <row r="465" spans="1:10" x14ac:dyDescent="0.25">
      <c r="A465" s="23">
        <v>2011</v>
      </c>
      <c r="B465" s="23">
        <v>72193190</v>
      </c>
      <c r="C465" s="7">
        <v>72193190</v>
      </c>
      <c r="D465" s="19" t="s">
        <v>544</v>
      </c>
      <c r="E465" s="7" t="s">
        <v>80</v>
      </c>
      <c r="F465" s="7" t="s">
        <v>1354</v>
      </c>
      <c r="G465" s="7" t="s">
        <v>1354</v>
      </c>
      <c r="H465" s="7">
        <v>147170000022</v>
      </c>
      <c r="I465" s="7" t="s">
        <v>1652</v>
      </c>
      <c r="J465" s="7" t="s">
        <v>1666</v>
      </c>
    </row>
    <row r="466" spans="1:10" x14ac:dyDescent="0.25">
      <c r="A466" s="23">
        <v>2011</v>
      </c>
      <c r="B466" s="23">
        <v>92190762</v>
      </c>
      <c r="C466" s="7">
        <v>92190762</v>
      </c>
      <c r="D466" s="19" t="s">
        <v>274</v>
      </c>
      <c r="E466" s="7" t="s">
        <v>1368</v>
      </c>
      <c r="F466" s="7" t="s">
        <v>94</v>
      </c>
      <c r="G466" s="7" t="s">
        <v>94</v>
      </c>
      <c r="H466" s="7">
        <v>147170000014</v>
      </c>
      <c r="I466" s="7" t="s">
        <v>1665</v>
      </c>
      <c r="J466" s="7" t="s">
        <v>1666</v>
      </c>
    </row>
    <row r="467" spans="1:10" x14ac:dyDescent="0.25">
      <c r="A467" s="23">
        <v>2011</v>
      </c>
      <c r="B467" s="23">
        <v>57294569</v>
      </c>
      <c r="C467" s="7">
        <v>57294569</v>
      </c>
      <c r="D467" s="19" t="s">
        <v>96</v>
      </c>
      <c r="E467" s="7" t="s">
        <v>52</v>
      </c>
      <c r="F467" s="7" t="s">
        <v>404</v>
      </c>
      <c r="G467" s="7" t="s">
        <v>404</v>
      </c>
      <c r="H467" s="7">
        <v>247030000641</v>
      </c>
      <c r="I467" s="7" t="s">
        <v>1639</v>
      </c>
      <c r="J467" s="7" t="s">
        <v>1708</v>
      </c>
    </row>
    <row r="468" spans="1:10" x14ac:dyDescent="0.25">
      <c r="A468" s="23">
        <v>2011</v>
      </c>
      <c r="B468" s="23">
        <v>36665623</v>
      </c>
      <c r="C468" s="7">
        <v>36665623</v>
      </c>
      <c r="D468" s="19" t="s">
        <v>96</v>
      </c>
      <c r="E468" s="7" t="s">
        <v>14</v>
      </c>
      <c r="F468" s="7" t="s">
        <v>1375</v>
      </c>
      <c r="G468" s="7" t="s">
        <v>1375</v>
      </c>
      <c r="H468" s="7">
        <v>247030000641</v>
      </c>
      <c r="I468" s="7" t="s">
        <v>1639</v>
      </c>
      <c r="J468" s="7" t="s">
        <v>1708</v>
      </c>
    </row>
    <row r="469" spans="1:10" x14ac:dyDescent="0.25">
      <c r="A469" s="23">
        <v>2011</v>
      </c>
      <c r="B469" s="23">
        <v>52426802</v>
      </c>
      <c r="C469" s="7">
        <v>52426802</v>
      </c>
      <c r="D469" s="19" t="s">
        <v>110</v>
      </c>
      <c r="E469" s="7" t="s">
        <v>47</v>
      </c>
      <c r="F469" s="7" t="s">
        <v>1335</v>
      </c>
      <c r="G469" s="7" t="s">
        <v>1335</v>
      </c>
      <c r="H469" s="7">
        <v>147053000046</v>
      </c>
      <c r="I469" s="7" t="s">
        <v>1556</v>
      </c>
      <c r="J469" s="7" t="s">
        <v>1672</v>
      </c>
    </row>
    <row r="470" spans="1:10" x14ac:dyDescent="0.25">
      <c r="A470" s="23">
        <v>2011</v>
      </c>
      <c r="B470" s="23">
        <v>36559589</v>
      </c>
      <c r="C470" s="7">
        <v>36559589</v>
      </c>
      <c r="D470" s="19" t="s">
        <v>863</v>
      </c>
      <c r="E470" s="7" t="s">
        <v>1223</v>
      </c>
      <c r="F470" s="7" t="s">
        <v>864</v>
      </c>
      <c r="G470" s="7" t="s">
        <v>864</v>
      </c>
      <c r="H470" s="7">
        <v>347058000426</v>
      </c>
      <c r="I470" s="7" t="s">
        <v>1630</v>
      </c>
      <c r="J470" s="7" t="s">
        <v>1664</v>
      </c>
    </row>
    <row r="471" spans="1:10" x14ac:dyDescent="0.25">
      <c r="A471" s="23">
        <v>2011</v>
      </c>
      <c r="B471" s="23">
        <v>1082845078</v>
      </c>
      <c r="C471" s="7">
        <v>1082845078</v>
      </c>
      <c r="D471" s="19" t="s">
        <v>1160</v>
      </c>
      <c r="E471" s="7" t="s">
        <v>67</v>
      </c>
      <c r="F471" s="7" t="s">
        <v>605</v>
      </c>
      <c r="G471" s="7" t="s">
        <v>605</v>
      </c>
      <c r="H471" s="7">
        <v>147053000046</v>
      </c>
      <c r="I471" s="7" t="s">
        <v>1556</v>
      </c>
      <c r="J471" s="7" t="s">
        <v>1672</v>
      </c>
    </row>
    <row r="472" spans="1:10" x14ac:dyDescent="0.25">
      <c r="A472" s="23">
        <v>2011</v>
      </c>
      <c r="B472" s="23">
        <v>36727907</v>
      </c>
      <c r="C472" s="7">
        <v>36727907</v>
      </c>
      <c r="D472" s="19" t="s">
        <v>264</v>
      </c>
      <c r="E472" s="7" t="s">
        <v>96</v>
      </c>
      <c r="F472" s="7" t="s">
        <v>917</v>
      </c>
      <c r="G472" s="7" t="s">
        <v>917</v>
      </c>
      <c r="H472" s="7">
        <v>147053000046</v>
      </c>
      <c r="I472" s="7" t="s">
        <v>1556</v>
      </c>
      <c r="J472" s="7" t="s">
        <v>1672</v>
      </c>
    </row>
    <row r="473" spans="1:10" x14ac:dyDescent="0.25">
      <c r="A473" s="23">
        <v>2011</v>
      </c>
      <c r="B473" s="23">
        <v>85458494</v>
      </c>
      <c r="C473" s="7">
        <v>85458494</v>
      </c>
      <c r="D473" s="19" t="s">
        <v>123</v>
      </c>
      <c r="E473" s="7" t="s">
        <v>260</v>
      </c>
      <c r="F473" s="7" t="s">
        <v>42</v>
      </c>
      <c r="G473" s="7" t="s">
        <v>42</v>
      </c>
      <c r="H473" s="7">
        <v>147053000046</v>
      </c>
      <c r="I473" s="7" t="s">
        <v>1556</v>
      </c>
      <c r="J473" s="7" t="s">
        <v>1672</v>
      </c>
    </row>
    <row r="474" spans="1:10" x14ac:dyDescent="0.25">
      <c r="A474" s="23">
        <v>2011</v>
      </c>
      <c r="B474" s="23">
        <v>57452629</v>
      </c>
      <c r="C474" s="7">
        <v>57452629</v>
      </c>
      <c r="D474" s="19" t="s">
        <v>431</v>
      </c>
      <c r="E474" s="7" t="s">
        <v>790</v>
      </c>
      <c r="F474" s="7" t="s">
        <v>1087</v>
      </c>
      <c r="G474" s="7" t="s">
        <v>1087</v>
      </c>
      <c r="H474" s="7">
        <v>147053000046</v>
      </c>
      <c r="I474" s="7" t="s">
        <v>1556</v>
      </c>
      <c r="J474" s="7" t="s">
        <v>1672</v>
      </c>
    </row>
    <row r="475" spans="1:10" x14ac:dyDescent="0.25">
      <c r="A475" s="23">
        <v>2011</v>
      </c>
      <c r="B475" s="23">
        <v>57414488</v>
      </c>
      <c r="C475" s="7">
        <v>57414488</v>
      </c>
      <c r="D475" s="19" t="s">
        <v>47</v>
      </c>
      <c r="E475" s="7" t="s">
        <v>107</v>
      </c>
      <c r="F475" s="7" t="s">
        <v>165</v>
      </c>
      <c r="G475" s="7" t="s">
        <v>165</v>
      </c>
      <c r="H475" s="7">
        <v>247980001278</v>
      </c>
      <c r="I475" s="7" t="s">
        <v>1658</v>
      </c>
      <c r="J475" s="7" t="s">
        <v>1699</v>
      </c>
    </row>
    <row r="476" spans="1:10" x14ac:dyDescent="0.25">
      <c r="A476" s="23">
        <v>2011</v>
      </c>
      <c r="B476" s="23">
        <v>57420600</v>
      </c>
      <c r="C476" s="7">
        <v>57420600</v>
      </c>
      <c r="D476" s="19" t="s">
        <v>503</v>
      </c>
      <c r="E476" s="7" t="s">
        <v>504</v>
      </c>
      <c r="F476" s="7" t="s">
        <v>691</v>
      </c>
      <c r="G476" s="7" t="s">
        <v>691</v>
      </c>
      <c r="H476" s="7">
        <v>247980001278</v>
      </c>
      <c r="I476" s="7" t="s">
        <v>1658</v>
      </c>
      <c r="J476" s="7" t="s">
        <v>1699</v>
      </c>
    </row>
    <row r="477" spans="1:10" x14ac:dyDescent="0.25">
      <c r="A477" s="23">
        <v>2011</v>
      </c>
      <c r="B477" s="23">
        <v>57443100</v>
      </c>
      <c r="C477" s="7">
        <v>57443100</v>
      </c>
      <c r="D477" s="19" t="s">
        <v>325</v>
      </c>
      <c r="E477" s="7" t="s">
        <v>20</v>
      </c>
      <c r="F477" s="7" t="s">
        <v>839</v>
      </c>
      <c r="G477" s="7" t="s">
        <v>839</v>
      </c>
      <c r="H477" s="7">
        <v>247245000249</v>
      </c>
      <c r="I477" s="7" t="s">
        <v>1719</v>
      </c>
      <c r="J477" s="7" t="s">
        <v>1697</v>
      </c>
    </row>
    <row r="478" spans="1:10" x14ac:dyDescent="0.25">
      <c r="A478" s="23">
        <v>2011</v>
      </c>
      <c r="B478" s="23">
        <v>92189795</v>
      </c>
      <c r="C478" s="7">
        <v>92189795</v>
      </c>
      <c r="D478" s="19" t="s">
        <v>1248</v>
      </c>
      <c r="E478" s="7" t="s">
        <v>198</v>
      </c>
      <c r="F478" s="7" t="s">
        <v>22</v>
      </c>
      <c r="G478" s="7" t="s">
        <v>22</v>
      </c>
      <c r="H478" s="7">
        <v>247245000249</v>
      </c>
      <c r="I478" s="7" t="s">
        <v>1719</v>
      </c>
      <c r="J478" s="7" t="s">
        <v>1697</v>
      </c>
    </row>
    <row r="479" spans="1:10" x14ac:dyDescent="0.25">
      <c r="A479" s="23">
        <v>2011</v>
      </c>
      <c r="B479" s="23">
        <v>85152238</v>
      </c>
      <c r="C479" s="7">
        <v>85152238</v>
      </c>
      <c r="D479" s="19" t="s">
        <v>354</v>
      </c>
      <c r="E479" s="7" t="s">
        <v>122</v>
      </c>
      <c r="F479" s="7" t="s">
        <v>262</v>
      </c>
      <c r="G479" s="7" t="s">
        <v>262</v>
      </c>
      <c r="H479" s="7">
        <v>247245000249</v>
      </c>
      <c r="I479" s="7" t="s">
        <v>1719</v>
      </c>
      <c r="J479" s="7" t="s">
        <v>1697</v>
      </c>
    </row>
    <row r="480" spans="1:10" x14ac:dyDescent="0.25">
      <c r="A480" s="23">
        <v>2011</v>
      </c>
      <c r="B480" s="23">
        <v>7632671</v>
      </c>
      <c r="C480" s="7">
        <v>7632671</v>
      </c>
      <c r="D480" s="19" t="s">
        <v>3474</v>
      </c>
      <c r="E480" s="7" t="s">
        <v>3475</v>
      </c>
      <c r="F480" s="7" t="s">
        <v>3476</v>
      </c>
      <c r="G480" s="7" t="s">
        <v>3476</v>
      </c>
      <c r="H480" s="7">
        <v>247980001547</v>
      </c>
      <c r="I480" s="7" t="s">
        <v>1455</v>
      </c>
      <c r="J480" s="7" t="s">
        <v>1699</v>
      </c>
    </row>
    <row r="481" spans="1:10" x14ac:dyDescent="0.25">
      <c r="A481" s="23">
        <v>2011</v>
      </c>
      <c r="B481" s="23">
        <v>88205118</v>
      </c>
      <c r="C481" s="7">
        <v>88205118</v>
      </c>
      <c r="D481" s="19" t="s">
        <v>114</v>
      </c>
      <c r="E481" s="7" t="s">
        <v>923</v>
      </c>
      <c r="F481" s="7" t="s">
        <v>3450</v>
      </c>
      <c r="G481" s="7" t="s">
        <v>3450</v>
      </c>
      <c r="H481" s="7">
        <v>247980001547</v>
      </c>
      <c r="I481" s="7" t="s">
        <v>1455</v>
      </c>
      <c r="J481" s="7" t="s">
        <v>1699</v>
      </c>
    </row>
    <row r="482" spans="1:10" x14ac:dyDescent="0.25">
      <c r="A482" s="23">
        <v>2011</v>
      </c>
      <c r="B482" s="23">
        <v>1083457441</v>
      </c>
      <c r="C482" s="7">
        <v>1083457441</v>
      </c>
      <c r="D482" s="19" t="s">
        <v>313</v>
      </c>
      <c r="E482" s="7" t="s">
        <v>67</v>
      </c>
      <c r="F482" s="7" t="s">
        <v>1167</v>
      </c>
      <c r="G482" s="7" t="s">
        <v>1167</v>
      </c>
      <c r="H482" s="7">
        <v>247268002052</v>
      </c>
      <c r="I482" s="7" t="s">
        <v>1461</v>
      </c>
      <c r="J482" s="7" t="s">
        <v>1743</v>
      </c>
    </row>
    <row r="483" spans="1:10" x14ac:dyDescent="0.25">
      <c r="A483" s="23">
        <v>2011</v>
      </c>
      <c r="B483" s="23">
        <v>84456556</v>
      </c>
      <c r="C483" s="7">
        <v>84456556</v>
      </c>
      <c r="D483" s="19" t="s">
        <v>209</v>
      </c>
      <c r="E483" s="7" t="s">
        <v>539</v>
      </c>
      <c r="F483" s="7" t="s">
        <v>42</v>
      </c>
      <c r="G483" s="7" t="s">
        <v>42</v>
      </c>
      <c r="H483" s="7">
        <v>147288000141</v>
      </c>
      <c r="I483" s="7" t="s">
        <v>1605</v>
      </c>
      <c r="J483" s="7" t="s">
        <v>1670</v>
      </c>
    </row>
    <row r="484" spans="1:10" x14ac:dyDescent="0.25">
      <c r="A484" s="23">
        <v>2011</v>
      </c>
      <c r="B484" s="23">
        <v>39015198</v>
      </c>
      <c r="C484" s="7">
        <v>39015198</v>
      </c>
      <c r="D484" s="19" t="s">
        <v>214</v>
      </c>
      <c r="E484" s="7" t="s">
        <v>881</v>
      </c>
      <c r="F484" s="7" t="s">
        <v>678</v>
      </c>
      <c r="G484" s="7" t="s">
        <v>678</v>
      </c>
      <c r="H484" s="7">
        <v>247980001547</v>
      </c>
      <c r="I484" s="7" t="s">
        <v>1455</v>
      </c>
      <c r="J484" s="7" t="s">
        <v>1699</v>
      </c>
    </row>
    <row r="485" spans="1:10" x14ac:dyDescent="0.25">
      <c r="A485" s="23">
        <v>2011</v>
      </c>
      <c r="B485" s="23">
        <v>26906690</v>
      </c>
      <c r="C485" s="7">
        <v>26906690</v>
      </c>
      <c r="D485" s="19" t="s">
        <v>25</v>
      </c>
      <c r="E485" s="7" t="s">
        <v>79</v>
      </c>
      <c r="F485" s="7" t="s">
        <v>735</v>
      </c>
      <c r="G485" s="7" t="s">
        <v>735</v>
      </c>
      <c r="H485" s="7">
        <v>247720001424</v>
      </c>
      <c r="I485" s="7" t="s">
        <v>1609</v>
      </c>
      <c r="J485" s="7" t="s">
        <v>1739</v>
      </c>
    </row>
    <row r="486" spans="1:10" x14ac:dyDescent="0.25">
      <c r="A486" s="23">
        <v>2011</v>
      </c>
      <c r="B486" s="23">
        <v>77143937</v>
      </c>
      <c r="C486" s="7">
        <v>77143937</v>
      </c>
      <c r="D486" s="19" t="s">
        <v>114</v>
      </c>
      <c r="E486" s="7" t="s">
        <v>503</v>
      </c>
      <c r="F486" s="7" t="s">
        <v>3493</v>
      </c>
      <c r="G486" s="7" t="s">
        <v>3493</v>
      </c>
      <c r="H486" s="7">
        <v>247245001555</v>
      </c>
      <c r="I486" s="7" t="s">
        <v>1715</v>
      </c>
      <c r="J486" s="7" t="s">
        <v>1697</v>
      </c>
    </row>
    <row r="487" spans="1:10" x14ac:dyDescent="0.25">
      <c r="A487" s="23">
        <v>2011</v>
      </c>
      <c r="B487" s="23">
        <v>39017159</v>
      </c>
      <c r="C487" s="7">
        <v>39017159</v>
      </c>
      <c r="D487" s="19" t="s">
        <v>43</v>
      </c>
      <c r="E487" s="7" t="s">
        <v>227</v>
      </c>
      <c r="F487" s="7" t="s">
        <v>949</v>
      </c>
      <c r="G487" s="7" t="s">
        <v>949</v>
      </c>
      <c r="H487" s="7">
        <v>247245000982</v>
      </c>
      <c r="I487" s="7" t="s">
        <v>1619</v>
      </c>
      <c r="J487" s="7" t="s">
        <v>1697</v>
      </c>
    </row>
    <row r="488" spans="1:10" x14ac:dyDescent="0.25">
      <c r="A488" s="23">
        <v>2011</v>
      </c>
      <c r="B488" s="23">
        <v>33238949</v>
      </c>
      <c r="C488" s="7">
        <v>33238949</v>
      </c>
      <c r="D488" s="19" t="s">
        <v>17</v>
      </c>
      <c r="E488" s="7" t="s">
        <v>830</v>
      </c>
      <c r="F488" s="7" t="s">
        <v>762</v>
      </c>
      <c r="G488" s="7" t="s">
        <v>762</v>
      </c>
      <c r="H488" s="7">
        <v>247720001424</v>
      </c>
      <c r="I488" s="7" t="s">
        <v>1609</v>
      </c>
      <c r="J488" s="7" t="s">
        <v>1739</v>
      </c>
    </row>
    <row r="489" spans="1:10" x14ac:dyDescent="0.25">
      <c r="A489" s="23">
        <v>2011</v>
      </c>
      <c r="B489" s="23">
        <v>85162949</v>
      </c>
      <c r="C489" s="7">
        <v>85162949</v>
      </c>
      <c r="D489" s="19" t="s">
        <v>67</v>
      </c>
      <c r="E489" s="7" t="s">
        <v>876</v>
      </c>
      <c r="F489" s="7" t="s">
        <v>194</v>
      </c>
      <c r="G489" s="7" t="s">
        <v>194</v>
      </c>
      <c r="H489" s="7">
        <v>247245001890</v>
      </c>
      <c r="I489" s="7" t="s">
        <v>1679</v>
      </c>
      <c r="J489" s="7" t="s">
        <v>1697</v>
      </c>
    </row>
    <row r="490" spans="1:10" x14ac:dyDescent="0.25">
      <c r="A490" s="23">
        <v>2011</v>
      </c>
      <c r="B490" s="23">
        <v>73158388</v>
      </c>
      <c r="C490" s="7">
        <v>73158388</v>
      </c>
      <c r="D490" s="19" t="s">
        <v>47</v>
      </c>
      <c r="E490" s="7" t="s">
        <v>1250</v>
      </c>
      <c r="F490" s="7" t="s">
        <v>262</v>
      </c>
      <c r="G490" s="7" t="s">
        <v>262</v>
      </c>
      <c r="H490" s="7">
        <v>247720001424</v>
      </c>
      <c r="I490" s="7" t="s">
        <v>1609</v>
      </c>
      <c r="J490" s="7" t="s">
        <v>1739</v>
      </c>
    </row>
    <row r="491" spans="1:10" x14ac:dyDescent="0.25">
      <c r="A491" s="23">
        <v>2011</v>
      </c>
      <c r="B491" s="23">
        <v>7919812</v>
      </c>
      <c r="C491" s="7">
        <v>7919812</v>
      </c>
      <c r="D491" s="19" t="s">
        <v>354</v>
      </c>
      <c r="E491" s="7" t="s">
        <v>1213</v>
      </c>
      <c r="F491" s="7" t="s">
        <v>178</v>
      </c>
      <c r="G491" s="7" t="s">
        <v>178</v>
      </c>
      <c r="H491" s="7">
        <v>247551000392</v>
      </c>
      <c r="I491" s="7" t="s">
        <v>1579</v>
      </c>
      <c r="J491" s="7" t="s">
        <v>1583</v>
      </c>
    </row>
    <row r="492" spans="1:10" x14ac:dyDescent="0.25">
      <c r="A492" s="23">
        <v>2011</v>
      </c>
      <c r="B492" s="23">
        <v>1019008109</v>
      </c>
      <c r="C492" s="7">
        <v>1019008109</v>
      </c>
      <c r="D492" s="19" t="s">
        <v>126</v>
      </c>
      <c r="E492" s="7" t="s">
        <v>823</v>
      </c>
      <c r="F492" s="7" t="s">
        <v>873</v>
      </c>
      <c r="G492" s="7" t="s">
        <v>873</v>
      </c>
      <c r="H492" s="7">
        <v>247245001890</v>
      </c>
      <c r="I492" s="7" t="s">
        <v>1679</v>
      </c>
      <c r="J492" s="7" t="s">
        <v>1697</v>
      </c>
    </row>
    <row r="493" spans="1:10" x14ac:dyDescent="0.25">
      <c r="A493" s="23">
        <v>2011</v>
      </c>
      <c r="B493" s="23">
        <v>85163907</v>
      </c>
      <c r="C493" s="7">
        <v>85163907</v>
      </c>
      <c r="D493" s="19" t="s">
        <v>242</v>
      </c>
      <c r="E493" s="7" t="s">
        <v>1137</v>
      </c>
      <c r="F493" s="7" t="s">
        <v>1138</v>
      </c>
      <c r="G493" s="7" t="s">
        <v>1138</v>
      </c>
      <c r="H493" s="7">
        <v>247245001890</v>
      </c>
      <c r="I493" s="7" t="s">
        <v>1679</v>
      </c>
      <c r="J493" s="7" t="s">
        <v>1697</v>
      </c>
    </row>
    <row r="494" spans="1:10" x14ac:dyDescent="0.25">
      <c r="A494" s="23">
        <v>2011</v>
      </c>
      <c r="B494" s="23">
        <v>39095214</v>
      </c>
      <c r="C494" s="7">
        <v>39095214</v>
      </c>
      <c r="D494" s="19" t="s">
        <v>981</v>
      </c>
      <c r="E494" s="7" t="s">
        <v>16</v>
      </c>
      <c r="F494" s="7" t="s">
        <v>705</v>
      </c>
      <c r="G494" s="7" t="s">
        <v>705</v>
      </c>
      <c r="H494" s="7">
        <v>247460000249</v>
      </c>
      <c r="I494" s="7" t="s">
        <v>1608</v>
      </c>
      <c r="J494" s="7" t="s">
        <v>1589</v>
      </c>
    </row>
    <row r="495" spans="1:10" x14ac:dyDescent="0.25">
      <c r="A495" s="23">
        <v>2011</v>
      </c>
      <c r="B495" s="23">
        <v>19582602</v>
      </c>
      <c r="C495" s="7">
        <v>19582602</v>
      </c>
      <c r="D495" s="19" t="s">
        <v>274</v>
      </c>
      <c r="E495" s="7" t="s">
        <v>1297</v>
      </c>
      <c r="F495" s="7" t="s">
        <v>410</v>
      </c>
      <c r="G495" s="7" t="s">
        <v>410</v>
      </c>
      <c r="H495" s="7">
        <v>147245001941</v>
      </c>
      <c r="I495" s="7" t="s">
        <v>1607</v>
      </c>
      <c r="J495" s="7" t="s">
        <v>1697</v>
      </c>
    </row>
    <row r="496" spans="1:10" x14ac:dyDescent="0.25">
      <c r="A496" s="23">
        <v>2011</v>
      </c>
      <c r="B496" s="23">
        <v>39098183</v>
      </c>
      <c r="C496" s="7">
        <v>39098183</v>
      </c>
      <c r="D496" s="19" t="s">
        <v>986</v>
      </c>
      <c r="E496" s="7" t="s">
        <v>370</v>
      </c>
      <c r="F496" s="7" t="s">
        <v>60</v>
      </c>
      <c r="G496" s="7" t="s">
        <v>60</v>
      </c>
      <c r="H496" s="7">
        <v>247460000249</v>
      </c>
      <c r="I496" s="7" t="s">
        <v>1608</v>
      </c>
      <c r="J496" s="7" t="s">
        <v>1589</v>
      </c>
    </row>
    <row r="497" spans="1:10" x14ac:dyDescent="0.25">
      <c r="A497" s="23">
        <v>2011</v>
      </c>
      <c r="B497" s="23">
        <v>9875769</v>
      </c>
      <c r="C497" s="7">
        <v>9875769</v>
      </c>
      <c r="D497" s="19" t="s">
        <v>441</v>
      </c>
      <c r="E497" s="7" t="s">
        <v>67</v>
      </c>
      <c r="F497" s="7" t="s">
        <v>21</v>
      </c>
      <c r="G497" s="7" t="s">
        <v>21</v>
      </c>
      <c r="H497" s="7">
        <v>147245000261</v>
      </c>
      <c r="I497" s="7" t="s">
        <v>1642</v>
      </c>
      <c r="J497" s="7" t="s">
        <v>1697</v>
      </c>
    </row>
    <row r="498" spans="1:10" x14ac:dyDescent="0.25">
      <c r="A498" s="23">
        <v>2011</v>
      </c>
      <c r="B498" s="23">
        <v>92031974</v>
      </c>
      <c r="C498" s="7">
        <v>92031974</v>
      </c>
      <c r="D498" s="19" t="s">
        <v>286</v>
      </c>
      <c r="E498" s="7" t="s">
        <v>47</v>
      </c>
      <c r="F498" s="7" t="s">
        <v>240</v>
      </c>
      <c r="G498" s="7" t="s">
        <v>240</v>
      </c>
      <c r="H498" s="7">
        <v>247460000249</v>
      </c>
      <c r="I498" s="7" t="s">
        <v>1608</v>
      </c>
      <c r="J498" s="7" t="s">
        <v>1589</v>
      </c>
    </row>
    <row r="499" spans="1:10" x14ac:dyDescent="0.25">
      <c r="A499" s="23">
        <v>2011</v>
      </c>
      <c r="B499" s="23">
        <v>39098302</v>
      </c>
      <c r="C499" s="7">
        <v>39098302</v>
      </c>
      <c r="D499" s="19" t="s">
        <v>308</v>
      </c>
      <c r="E499" s="7" t="s">
        <v>906</v>
      </c>
      <c r="F499" s="7" t="s">
        <v>622</v>
      </c>
      <c r="G499" s="7" t="s">
        <v>622</v>
      </c>
      <c r="H499" s="7">
        <v>247460002471</v>
      </c>
      <c r="I499" s="7" t="s">
        <v>1644</v>
      </c>
      <c r="J499" s="7" t="s">
        <v>1589</v>
      </c>
    </row>
    <row r="500" spans="1:10" x14ac:dyDescent="0.25">
      <c r="A500" s="23">
        <v>2011</v>
      </c>
      <c r="B500" s="23">
        <v>15249301</v>
      </c>
      <c r="C500" s="7">
        <v>15249301</v>
      </c>
      <c r="D500" s="19" t="s">
        <v>554</v>
      </c>
      <c r="E500" s="7" t="s">
        <v>421</v>
      </c>
      <c r="F500" s="7" t="s">
        <v>247</v>
      </c>
      <c r="G500" s="7" t="s">
        <v>247</v>
      </c>
      <c r="H500" s="7">
        <v>247460002471</v>
      </c>
      <c r="I500" s="7" t="s">
        <v>1644</v>
      </c>
      <c r="J500" s="7" t="s">
        <v>1589</v>
      </c>
    </row>
    <row r="501" spans="1:10" x14ac:dyDescent="0.25">
      <c r="A501" s="23">
        <v>2011</v>
      </c>
      <c r="B501" s="23">
        <v>85437882</v>
      </c>
      <c r="C501" s="7">
        <v>85437882</v>
      </c>
      <c r="D501" s="19" t="s">
        <v>274</v>
      </c>
      <c r="E501" s="7" t="s">
        <v>75</v>
      </c>
      <c r="F501" s="7" t="s">
        <v>187</v>
      </c>
      <c r="G501" s="7" t="s">
        <v>187</v>
      </c>
      <c r="H501" s="7">
        <v>147245001941</v>
      </c>
      <c r="I501" s="7" t="s">
        <v>1607</v>
      </c>
      <c r="J501" s="7" t="s">
        <v>1697</v>
      </c>
    </row>
    <row r="502" spans="1:10" x14ac:dyDescent="0.25">
      <c r="A502" s="23">
        <v>2011</v>
      </c>
      <c r="B502" s="23">
        <v>8648297</v>
      </c>
      <c r="C502" s="7">
        <v>8648297</v>
      </c>
      <c r="D502" s="19" t="s">
        <v>16</v>
      </c>
      <c r="E502" s="7" t="s">
        <v>383</v>
      </c>
      <c r="F502" s="7" t="s">
        <v>187</v>
      </c>
      <c r="G502" s="7" t="s">
        <v>187</v>
      </c>
      <c r="H502" s="7">
        <v>247161000031</v>
      </c>
      <c r="I502" s="7" t="s">
        <v>1712</v>
      </c>
      <c r="J502" s="7" t="s">
        <v>1643</v>
      </c>
    </row>
    <row r="503" spans="1:10" x14ac:dyDescent="0.25">
      <c r="A503" s="23">
        <v>2011</v>
      </c>
      <c r="B503" s="23">
        <v>36622866</v>
      </c>
      <c r="C503" s="7">
        <v>36622866</v>
      </c>
      <c r="D503" s="19" t="s">
        <v>753</v>
      </c>
      <c r="E503" s="7" t="s">
        <v>103</v>
      </c>
      <c r="F503" s="7" t="s">
        <v>1261</v>
      </c>
      <c r="G503" s="7" t="s">
        <v>1261</v>
      </c>
      <c r="H503" s="7">
        <v>147318000311</v>
      </c>
      <c r="I503" s="7" t="s">
        <v>1513</v>
      </c>
      <c r="J503" s="7" t="s">
        <v>1516</v>
      </c>
    </row>
    <row r="504" spans="1:10" x14ac:dyDescent="0.25">
      <c r="A504" s="23">
        <v>2011</v>
      </c>
      <c r="B504" s="23">
        <v>36640438</v>
      </c>
      <c r="C504" s="7">
        <v>36640438</v>
      </c>
      <c r="D504" s="19" t="s">
        <v>169</v>
      </c>
      <c r="E504" s="7" t="s">
        <v>214</v>
      </c>
      <c r="F504" s="7" t="s">
        <v>1259</v>
      </c>
      <c r="G504" s="7" t="s">
        <v>1259</v>
      </c>
      <c r="H504" s="7">
        <v>147318000027</v>
      </c>
      <c r="I504" s="7" t="s">
        <v>1514</v>
      </c>
      <c r="J504" s="7" t="s">
        <v>1516</v>
      </c>
    </row>
    <row r="505" spans="1:10" x14ac:dyDescent="0.25">
      <c r="A505" s="23">
        <v>2011</v>
      </c>
      <c r="B505" s="23">
        <v>72196036</v>
      </c>
      <c r="C505" s="7">
        <v>72196036</v>
      </c>
      <c r="D505" s="19" t="s">
        <v>103</v>
      </c>
      <c r="E505" s="7" t="s">
        <v>66</v>
      </c>
      <c r="F505" s="7" t="s">
        <v>37</v>
      </c>
      <c r="G505" s="7" t="s">
        <v>37</v>
      </c>
      <c r="H505" s="7">
        <v>147570000099</v>
      </c>
      <c r="I505" s="7" t="s">
        <v>1563</v>
      </c>
      <c r="J505" s="7" t="s">
        <v>1688</v>
      </c>
    </row>
    <row r="506" spans="1:10" x14ac:dyDescent="0.25">
      <c r="A506" s="23">
        <v>2011</v>
      </c>
      <c r="B506" s="23">
        <v>32885282</v>
      </c>
      <c r="C506" s="7">
        <v>32885282</v>
      </c>
      <c r="D506" s="19" t="s">
        <v>405</v>
      </c>
      <c r="E506" s="7" t="s">
        <v>66</v>
      </c>
      <c r="F506" s="7" t="s">
        <v>608</v>
      </c>
      <c r="G506" s="7" t="s">
        <v>608</v>
      </c>
      <c r="H506" s="7">
        <v>247570000034</v>
      </c>
      <c r="I506" s="7" t="s">
        <v>1677</v>
      </c>
      <c r="J506" s="7" t="s">
        <v>1688</v>
      </c>
    </row>
    <row r="507" spans="1:10" x14ac:dyDescent="0.25">
      <c r="A507" s="23">
        <v>2011</v>
      </c>
      <c r="B507" s="23">
        <v>39004903</v>
      </c>
      <c r="C507" s="7">
        <v>39004903</v>
      </c>
      <c r="D507" s="19" t="s">
        <v>55</v>
      </c>
      <c r="E507" s="7" t="s">
        <v>114</v>
      </c>
      <c r="F507" s="7" t="s">
        <v>909</v>
      </c>
      <c r="G507" s="7" t="s">
        <v>909</v>
      </c>
      <c r="H507" s="7">
        <v>247570000069</v>
      </c>
      <c r="I507" s="7" t="s">
        <v>1754</v>
      </c>
      <c r="J507" s="7" t="s">
        <v>1688</v>
      </c>
    </row>
    <row r="508" spans="1:10" x14ac:dyDescent="0.25">
      <c r="A508" s="23">
        <v>2011</v>
      </c>
      <c r="B508" s="23">
        <v>39101925</v>
      </c>
      <c r="C508" s="7">
        <v>39101925</v>
      </c>
      <c r="D508" s="19" t="s">
        <v>1262</v>
      </c>
      <c r="E508" s="7">
        <v>0</v>
      </c>
      <c r="F508" s="7" t="s">
        <v>1263</v>
      </c>
      <c r="G508" s="7" t="s">
        <v>1263</v>
      </c>
      <c r="H508" s="7">
        <v>147555000295</v>
      </c>
      <c r="I508" s="7" t="s">
        <v>1629</v>
      </c>
      <c r="J508" s="7" t="s">
        <v>1648</v>
      </c>
    </row>
    <row r="509" spans="1:10" x14ac:dyDescent="0.25">
      <c r="A509" s="23">
        <v>2011</v>
      </c>
      <c r="B509" s="23">
        <v>39094087</v>
      </c>
      <c r="C509" s="7">
        <v>39094087</v>
      </c>
      <c r="D509" s="19" t="s">
        <v>249</v>
      </c>
      <c r="E509" s="7" t="s">
        <v>129</v>
      </c>
      <c r="F509" s="7" t="s">
        <v>980</v>
      </c>
      <c r="G509" s="7" t="s">
        <v>980</v>
      </c>
      <c r="H509" s="7">
        <v>147555000295</v>
      </c>
      <c r="I509" s="7" t="s">
        <v>1629</v>
      </c>
      <c r="J509" s="7" t="s">
        <v>1648</v>
      </c>
    </row>
    <row r="510" spans="1:10" x14ac:dyDescent="0.25">
      <c r="A510" s="23">
        <v>2011</v>
      </c>
      <c r="B510" s="23">
        <v>36565809</v>
      </c>
      <c r="C510" s="7">
        <v>36565809</v>
      </c>
      <c r="D510" s="19" t="s">
        <v>529</v>
      </c>
      <c r="E510" s="7" t="s">
        <v>298</v>
      </c>
      <c r="F510" s="7" t="s">
        <v>868</v>
      </c>
      <c r="G510" s="7" t="s">
        <v>868</v>
      </c>
      <c r="H510" s="7">
        <v>247245002021</v>
      </c>
      <c r="I510" s="7" t="s">
        <v>1473</v>
      </c>
      <c r="J510" s="7" t="s">
        <v>1697</v>
      </c>
    </row>
    <row r="511" spans="1:10" x14ac:dyDescent="0.25">
      <c r="A511" s="23">
        <v>2011</v>
      </c>
      <c r="B511" s="23">
        <v>9268514</v>
      </c>
      <c r="C511" s="7">
        <v>9268514</v>
      </c>
      <c r="D511" s="19" t="s">
        <v>231</v>
      </c>
      <c r="E511" s="7" t="s">
        <v>189</v>
      </c>
      <c r="F511" s="7" t="s">
        <v>21</v>
      </c>
      <c r="G511" s="7" t="s">
        <v>21</v>
      </c>
      <c r="H511" s="7">
        <v>247545000002</v>
      </c>
      <c r="I511" s="7" t="s">
        <v>1627</v>
      </c>
      <c r="J511" s="7" t="s">
        <v>1741</v>
      </c>
    </row>
    <row r="512" spans="1:10" x14ac:dyDescent="0.25">
      <c r="A512" s="23">
        <v>2011</v>
      </c>
      <c r="B512" s="23">
        <v>7642287</v>
      </c>
      <c r="C512" s="7">
        <v>7642287</v>
      </c>
      <c r="D512" s="19" t="s">
        <v>342</v>
      </c>
      <c r="E512" s="7" t="s">
        <v>79</v>
      </c>
      <c r="F512" s="7" t="s">
        <v>1384</v>
      </c>
      <c r="G512" s="7" t="s">
        <v>1384</v>
      </c>
      <c r="H512" s="7">
        <v>247798000051</v>
      </c>
      <c r="I512" s="7" t="s">
        <v>1721</v>
      </c>
      <c r="J512" s="7" t="s">
        <v>1695</v>
      </c>
    </row>
    <row r="513" spans="1:10" x14ac:dyDescent="0.25">
      <c r="A513" s="23">
        <v>2011</v>
      </c>
      <c r="B513" s="23">
        <v>32621395</v>
      </c>
      <c r="C513" s="7">
        <v>32621395</v>
      </c>
      <c r="D513" s="19" t="s">
        <v>17</v>
      </c>
      <c r="E513" s="7" t="s">
        <v>274</v>
      </c>
      <c r="F513" s="7" t="s">
        <v>117</v>
      </c>
      <c r="G513" s="7" t="s">
        <v>117</v>
      </c>
      <c r="H513" s="7">
        <v>147707001705</v>
      </c>
      <c r="I513" s="7" t="s">
        <v>1539</v>
      </c>
      <c r="J513" s="7" t="s">
        <v>1693</v>
      </c>
    </row>
    <row r="514" spans="1:10" x14ac:dyDescent="0.25">
      <c r="A514" s="23">
        <v>2011</v>
      </c>
      <c r="B514" s="23">
        <v>57419852</v>
      </c>
      <c r="C514" s="7">
        <v>57419852</v>
      </c>
      <c r="D514" s="19" t="s">
        <v>1342</v>
      </c>
      <c r="E514" s="7" t="s">
        <v>301</v>
      </c>
      <c r="F514" s="7" t="s">
        <v>980</v>
      </c>
      <c r="G514" s="7" t="s">
        <v>980</v>
      </c>
      <c r="H514" s="7">
        <v>247555000001</v>
      </c>
      <c r="I514" s="7" t="s">
        <v>1647</v>
      </c>
      <c r="J514" s="7" t="s">
        <v>1648</v>
      </c>
    </row>
    <row r="515" spans="1:10" x14ac:dyDescent="0.25">
      <c r="A515" s="23">
        <v>2011</v>
      </c>
      <c r="B515" s="23">
        <v>39094077</v>
      </c>
      <c r="C515" s="7">
        <v>39094077</v>
      </c>
      <c r="D515" s="19" t="s">
        <v>738</v>
      </c>
      <c r="E515" s="7" t="s">
        <v>979</v>
      </c>
      <c r="F515" s="7" t="s">
        <v>916</v>
      </c>
      <c r="G515" s="7" t="s">
        <v>916</v>
      </c>
      <c r="H515" s="7">
        <v>247555000001</v>
      </c>
      <c r="I515" s="7" t="s">
        <v>1647</v>
      </c>
      <c r="J515" s="7" t="s">
        <v>1648</v>
      </c>
    </row>
    <row r="516" spans="1:10" x14ac:dyDescent="0.25">
      <c r="A516" s="23">
        <v>2011</v>
      </c>
      <c r="B516" s="23">
        <v>55303955</v>
      </c>
      <c r="C516" s="7">
        <v>55303955</v>
      </c>
      <c r="D516" s="19" t="s">
        <v>31</v>
      </c>
      <c r="E516" s="7" t="s">
        <v>978</v>
      </c>
      <c r="F516" s="7" t="s">
        <v>165</v>
      </c>
      <c r="G516" s="7" t="s">
        <v>165</v>
      </c>
      <c r="H516" s="7">
        <v>247555000001</v>
      </c>
      <c r="I516" s="7" t="s">
        <v>1647</v>
      </c>
      <c r="J516" s="7" t="s">
        <v>1648</v>
      </c>
    </row>
    <row r="517" spans="1:10" x14ac:dyDescent="0.25">
      <c r="A517" s="23">
        <v>2011</v>
      </c>
      <c r="B517" s="23">
        <v>72188144</v>
      </c>
      <c r="C517" s="7">
        <v>72188144</v>
      </c>
      <c r="D517" s="19" t="s">
        <v>1018</v>
      </c>
      <c r="E517" s="7" t="s">
        <v>3501</v>
      </c>
      <c r="F517" s="7" t="s">
        <v>187</v>
      </c>
      <c r="G517" s="7" t="s">
        <v>187</v>
      </c>
      <c r="H517" s="7">
        <v>147745000437</v>
      </c>
      <c r="I517" s="7" t="s">
        <v>1564</v>
      </c>
      <c r="J517" s="7" t="s">
        <v>1740</v>
      </c>
    </row>
    <row r="518" spans="1:10" x14ac:dyDescent="0.25">
      <c r="A518" s="23">
        <v>2011</v>
      </c>
      <c r="B518" s="23">
        <v>12637022</v>
      </c>
      <c r="C518" s="7">
        <v>12637022</v>
      </c>
      <c r="D518" s="19" t="s">
        <v>1395</v>
      </c>
      <c r="E518" s="7" t="s">
        <v>348</v>
      </c>
      <c r="F518" s="7" t="s">
        <v>344</v>
      </c>
      <c r="G518" s="7" t="s">
        <v>344</v>
      </c>
      <c r="H518" s="7">
        <v>247960000271</v>
      </c>
      <c r="I518" s="7" t="s">
        <v>1669</v>
      </c>
      <c r="J518" s="7" t="s">
        <v>1747</v>
      </c>
    </row>
    <row r="519" spans="1:10" x14ac:dyDescent="0.25">
      <c r="A519" s="23">
        <v>2011</v>
      </c>
      <c r="B519" s="23">
        <v>26901386</v>
      </c>
      <c r="C519" s="7">
        <v>26901386</v>
      </c>
      <c r="D519" s="19" t="s">
        <v>3439</v>
      </c>
      <c r="E519" s="7" t="s">
        <v>325</v>
      </c>
      <c r="F519" s="7" t="s">
        <v>727</v>
      </c>
      <c r="G519" s="7" t="s">
        <v>727</v>
      </c>
      <c r="H519" s="7">
        <v>147707001039</v>
      </c>
      <c r="I519" s="7" t="s">
        <v>1453</v>
      </c>
      <c r="J519" s="7" t="s">
        <v>1693</v>
      </c>
    </row>
    <row r="520" spans="1:10" x14ac:dyDescent="0.25">
      <c r="A520" s="23">
        <v>2011</v>
      </c>
      <c r="B520" s="23">
        <v>42156110</v>
      </c>
      <c r="C520" s="7">
        <v>42156110</v>
      </c>
      <c r="D520" s="19" t="s">
        <v>17</v>
      </c>
      <c r="E520" s="7" t="s">
        <v>105</v>
      </c>
      <c r="F520" s="7" t="s">
        <v>64</v>
      </c>
      <c r="G520" s="7" t="s">
        <v>64</v>
      </c>
      <c r="H520" s="7">
        <v>247288000013</v>
      </c>
      <c r="I520" s="7" t="s">
        <v>1603</v>
      </c>
      <c r="J520" s="7" t="s">
        <v>1670</v>
      </c>
    </row>
    <row r="521" spans="1:10" x14ac:dyDescent="0.25">
      <c r="A521" s="23">
        <v>2011</v>
      </c>
      <c r="B521" s="23">
        <v>57423009</v>
      </c>
      <c r="C521" s="7">
        <v>57423009</v>
      </c>
      <c r="D521" s="19" t="s">
        <v>20</v>
      </c>
      <c r="E521" s="7" t="s">
        <v>129</v>
      </c>
      <c r="F521" s="7" t="s">
        <v>902</v>
      </c>
      <c r="G521" s="7" t="s">
        <v>902</v>
      </c>
      <c r="H521" s="7">
        <v>247288000013</v>
      </c>
      <c r="I521" s="7" t="s">
        <v>1603</v>
      </c>
      <c r="J521" s="7" t="s">
        <v>1670</v>
      </c>
    </row>
    <row r="522" spans="1:10" x14ac:dyDescent="0.25">
      <c r="A522" s="23">
        <v>2011</v>
      </c>
      <c r="B522" s="23">
        <v>12615729</v>
      </c>
      <c r="C522" s="7">
        <v>12615729</v>
      </c>
      <c r="D522" s="19" t="s">
        <v>498</v>
      </c>
      <c r="E522" s="7" t="s">
        <v>358</v>
      </c>
      <c r="F522" s="7" t="s">
        <v>262</v>
      </c>
      <c r="G522" s="7" t="s">
        <v>262</v>
      </c>
      <c r="H522" s="7">
        <v>147053000046</v>
      </c>
      <c r="I522" s="7" t="s">
        <v>1556</v>
      </c>
      <c r="J522" s="7" t="s">
        <v>1672</v>
      </c>
    </row>
    <row r="523" spans="1:10" x14ac:dyDescent="0.25">
      <c r="A523" s="23">
        <v>2011</v>
      </c>
      <c r="B523" s="23">
        <v>39095452</v>
      </c>
      <c r="C523" s="7">
        <v>39095452</v>
      </c>
      <c r="D523" s="19" t="s">
        <v>249</v>
      </c>
      <c r="E523" s="7" t="s">
        <v>129</v>
      </c>
      <c r="F523" s="7" t="s">
        <v>796</v>
      </c>
      <c r="G523" s="7" t="s">
        <v>796</v>
      </c>
      <c r="H523" s="7">
        <v>147170000014</v>
      </c>
      <c r="I523" s="7" t="s">
        <v>1665</v>
      </c>
      <c r="J523" s="7" t="s">
        <v>1666</v>
      </c>
    </row>
    <row r="524" spans="1:10" x14ac:dyDescent="0.25">
      <c r="A524" s="23">
        <v>2011</v>
      </c>
      <c r="B524" s="23">
        <v>72341283</v>
      </c>
      <c r="C524" s="7">
        <v>72341283</v>
      </c>
      <c r="D524" s="19" t="s">
        <v>52</v>
      </c>
      <c r="E524" s="7" t="s">
        <v>4</v>
      </c>
      <c r="F524" s="7" t="s">
        <v>37</v>
      </c>
      <c r="G524" s="7" t="s">
        <v>37</v>
      </c>
      <c r="H524" s="7">
        <v>147170000014</v>
      </c>
      <c r="I524" s="7" t="s">
        <v>1665</v>
      </c>
      <c r="J524" s="7" t="s">
        <v>1666</v>
      </c>
    </row>
    <row r="525" spans="1:10" x14ac:dyDescent="0.25">
      <c r="A525" s="23">
        <v>2011</v>
      </c>
      <c r="B525" s="23">
        <v>8634233</v>
      </c>
      <c r="C525" s="7">
        <v>8634233</v>
      </c>
      <c r="D525" s="19" t="s">
        <v>68</v>
      </c>
      <c r="E525" s="7" t="s">
        <v>269</v>
      </c>
      <c r="F525" s="7" t="s">
        <v>379</v>
      </c>
      <c r="G525" s="7" t="s">
        <v>379</v>
      </c>
      <c r="H525" s="7">
        <v>147170000014</v>
      </c>
      <c r="I525" s="7" t="s">
        <v>1665</v>
      </c>
      <c r="J525" s="7" t="s">
        <v>1666</v>
      </c>
    </row>
    <row r="526" spans="1:10" x14ac:dyDescent="0.25">
      <c r="A526" s="23">
        <v>2011</v>
      </c>
      <c r="B526" s="23">
        <v>7143692</v>
      </c>
      <c r="C526" s="7">
        <v>7143692</v>
      </c>
      <c r="D526" s="19" t="s">
        <v>250</v>
      </c>
      <c r="E526" s="7" t="s">
        <v>251</v>
      </c>
      <c r="F526" s="7" t="s">
        <v>1400</v>
      </c>
      <c r="G526" s="7" t="s">
        <v>1400</v>
      </c>
      <c r="H526" s="7">
        <v>247030000641</v>
      </c>
      <c r="I526" s="7" t="s">
        <v>1639</v>
      </c>
      <c r="J526" s="7" t="s">
        <v>1708</v>
      </c>
    </row>
    <row r="527" spans="1:10" x14ac:dyDescent="0.25">
      <c r="A527" s="23">
        <v>2011</v>
      </c>
      <c r="B527" s="23">
        <v>15928847</v>
      </c>
      <c r="C527" s="7">
        <v>15928847</v>
      </c>
      <c r="D527" s="19" t="s">
        <v>1323</v>
      </c>
      <c r="E527" s="7" t="s">
        <v>4</v>
      </c>
      <c r="F527" s="7" t="s">
        <v>178</v>
      </c>
      <c r="G527" s="7" t="s">
        <v>178</v>
      </c>
      <c r="H527" s="7">
        <v>247030000200</v>
      </c>
      <c r="I527" s="7" t="s">
        <v>1731</v>
      </c>
      <c r="J527" s="7" t="s">
        <v>1708</v>
      </c>
    </row>
    <row r="528" spans="1:10" x14ac:dyDescent="0.25">
      <c r="A528" s="23">
        <v>2011</v>
      </c>
      <c r="B528" s="23">
        <v>7603949</v>
      </c>
      <c r="C528" s="7">
        <v>7603949</v>
      </c>
      <c r="D528" s="19" t="s">
        <v>312</v>
      </c>
      <c r="E528" s="7" t="s">
        <v>313</v>
      </c>
      <c r="F528" s="7" t="s">
        <v>234</v>
      </c>
      <c r="G528" s="7" t="s">
        <v>234</v>
      </c>
      <c r="H528" s="7">
        <v>147053001913</v>
      </c>
      <c r="I528" s="7" t="s">
        <v>1662</v>
      </c>
      <c r="J528" s="7" t="s">
        <v>1672</v>
      </c>
    </row>
    <row r="529" spans="1:10" x14ac:dyDescent="0.25">
      <c r="A529" s="23">
        <v>2011</v>
      </c>
      <c r="B529" s="23">
        <v>57116990</v>
      </c>
      <c r="C529" s="7">
        <v>57116990</v>
      </c>
      <c r="D529" s="19" t="s">
        <v>544</v>
      </c>
      <c r="E529" s="7" t="s">
        <v>80</v>
      </c>
      <c r="F529" s="7" t="s">
        <v>909</v>
      </c>
      <c r="G529" s="7" t="s">
        <v>909</v>
      </c>
      <c r="H529" s="7">
        <v>147170000022</v>
      </c>
      <c r="I529" s="7" t="s">
        <v>1652</v>
      </c>
      <c r="J529" s="7" t="s">
        <v>1666</v>
      </c>
    </row>
    <row r="530" spans="1:10" x14ac:dyDescent="0.25">
      <c r="A530" s="23">
        <v>2011</v>
      </c>
      <c r="B530" s="23">
        <v>57447096</v>
      </c>
      <c r="C530" s="7">
        <v>57447096</v>
      </c>
      <c r="D530" s="19" t="s">
        <v>434</v>
      </c>
      <c r="E530" s="7" t="s">
        <v>50</v>
      </c>
      <c r="F530" s="7" t="s">
        <v>658</v>
      </c>
      <c r="G530" s="7" t="s">
        <v>658</v>
      </c>
      <c r="H530" s="7">
        <v>247030000200</v>
      </c>
      <c r="I530" s="7" t="s">
        <v>1731</v>
      </c>
      <c r="J530" s="7" t="s">
        <v>1708</v>
      </c>
    </row>
    <row r="531" spans="1:10" x14ac:dyDescent="0.25">
      <c r="A531" s="23">
        <v>2011</v>
      </c>
      <c r="B531" s="23">
        <v>7598520</v>
      </c>
      <c r="C531" s="7">
        <v>7598520</v>
      </c>
      <c r="D531" s="19" t="s">
        <v>52</v>
      </c>
      <c r="E531" s="7" t="s">
        <v>293</v>
      </c>
      <c r="F531" s="7" t="s">
        <v>21</v>
      </c>
      <c r="G531" s="7" t="s">
        <v>21</v>
      </c>
      <c r="H531" s="7">
        <v>247258000370</v>
      </c>
      <c r="I531" s="7" t="s">
        <v>1571</v>
      </c>
      <c r="J531" s="7" t="s">
        <v>1742</v>
      </c>
    </row>
    <row r="532" spans="1:10" x14ac:dyDescent="0.25">
      <c r="A532" s="23">
        <v>2011</v>
      </c>
      <c r="B532" s="23">
        <v>19617275</v>
      </c>
      <c r="C532" s="7">
        <v>19617275</v>
      </c>
      <c r="D532" s="19" t="s">
        <v>274</v>
      </c>
      <c r="E532" s="7" t="s">
        <v>11</v>
      </c>
      <c r="F532" s="7" t="s">
        <v>37</v>
      </c>
      <c r="G532" s="7" t="s">
        <v>37</v>
      </c>
      <c r="H532" s="7">
        <v>147053000046</v>
      </c>
      <c r="I532" s="7" t="s">
        <v>1556</v>
      </c>
      <c r="J532" s="7" t="s">
        <v>1672</v>
      </c>
    </row>
    <row r="533" spans="1:10" x14ac:dyDescent="0.25">
      <c r="A533" s="23">
        <v>2011</v>
      </c>
      <c r="B533" s="23">
        <v>77166316</v>
      </c>
      <c r="C533" s="7">
        <v>77166316</v>
      </c>
      <c r="D533" s="19" t="s">
        <v>1056</v>
      </c>
      <c r="E533" s="7" t="s">
        <v>12</v>
      </c>
      <c r="F533" s="7" t="s">
        <v>29</v>
      </c>
      <c r="G533" s="7" t="s">
        <v>29</v>
      </c>
      <c r="H533" s="7">
        <v>247660000171</v>
      </c>
      <c r="I533" s="7" t="s">
        <v>1631</v>
      </c>
      <c r="J533" s="7" t="s">
        <v>1591</v>
      </c>
    </row>
    <row r="534" spans="1:10" x14ac:dyDescent="0.25">
      <c r="A534" s="23">
        <v>2011</v>
      </c>
      <c r="B534" s="23">
        <v>39056661</v>
      </c>
      <c r="C534" s="7">
        <v>39056661</v>
      </c>
      <c r="D534" s="19" t="s">
        <v>20</v>
      </c>
      <c r="E534" s="7" t="s">
        <v>960</v>
      </c>
      <c r="F534" s="7" t="s">
        <v>961</v>
      </c>
      <c r="G534" s="7" t="s">
        <v>961</v>
      </c>
      <c r="H534" s="7">
        <v>247980001547</v>
      </c>
      <c r="I534" s="7" t="s">
        <v>1455</v>
      </c>
      <c r="J534" s="7" t="s">
        <v>1699</v>
      </c>
    </row>
    <row r="535" spans="1:10" x14ac:dyDescent="0.25">
      <c r="A535" s="23">
        <v>2011</v>
      </c>
      <c r="B535" s="23">
        <v>57420460</v>
      </c>
      <c r="C535" s="7">
        <v>57420460</v>
      </c>
      <c r="D535" s="19" t="s">
        <v>348</v>
      </c>
      <c r="E535" s="7" t="s">
        <v>738</v>
      </c>
      <c r="F535" s="7" t="s">
        <v>1037</v>
      </c>
      <c r="G535" s="7" t="s">
        <v>1037</v>
      </c>
      <c r="H535" s="7">
        <v>247980001278</v>
      </c>
      <c r="I535" s="7" t="s">
        <v>1658</v>
      </c>
      <c r="J535" s="7" t="s">
        <v>1699</v>
      </c>
    </row>
    <row r="536" spans="1:10" x14ac:dyDescent="0.25">
      <c r="A536" s="23">
        <v>2011</v>
      </c>
      <c r="B536" s="23">
        <v>39003079</v>
      </c>
      <c r="C536" s="7">
        <v>39003079</v>
      </c>
      <c r="D536" s="19" t="s">
        <v>67</v>
      </c>
      <c r="E536" s="7" t="s">
        <v>123</v>
      </c>
      <c r="F536" s="7" t="s">
        <v>931</v>
      </c>
      <c r="G536" s="7" t="s">
        <v>931</v>
      </c>
      <c r="H536" s="7">
        <v>247980000112</v>
      </c>
      <c r="I536" s="7" t="s">
        <v>1626</v>
      </c>
      <c r="J536" s="7" t="s">
        <v>1699</v>
      </c>
    </row>
    <row r="537" spans="1:10" x14ac:dyDescent="0.25">
      <c r="A537" s="23">
        <v>2011</v>
      </c>
      <c r="B537" s="23">
        <v>12629016</v>
      </c>
      <c r="C537" s="7">
        <v>12629016</v>
      </c>
      <c r="D537" s="19" t="s">
        <v>225</v>
      </c>
      <c r="E537" s="7">
        <v>0</v>
      </c>
      <c r="F537" s="7" t="s">
        <v>366</v>
      </c>
      <c r="G537" s="7" t="s">
        <v>366</v>
      </c>
      <c r="H537" s="7">
        <v>247980001278</v>
      </c>
      <c r="I537" s="7" t="s">
        <v>1658</v>
      </c>
      <c r="J537" s="7" t="s">
        <v>1699</v>
      </c>
    </row>
    <row r="538" spans="1:10" x14ac:dyDescent="0.25">
      <c r="A538" s="23">
        <v>2011</v>
      </c>
      <c r="B538" s="23">
        <v>57117164</v>
      </c>
      <c r="C538" s="7">
        <v>57117164</v>
      </c>
      <c r="D538" s="19" t="s">
        <v>475</v>
      </c>
      <c r="E538" s="7" t="s">
        <v>114</v>
      </c>
      <c r="F538" s="7" t="s">
        <v>623</v>
      </c>
      <c r="G538" s="7" t="s">
        <v>623</v>
      </c>
      <c r="H538" s="7">
        <v>247960000662</v>
      </c>
      <c r="I538" s="7" t="s">
        <v>1746</v>
      </c>
      <c r="J538" s="7" t="s">
        <v>1747</v>
      </c>
    </row>
    <row r="539" spans="1:10" x14ac:dyDescent="0.25">
      <c r="A539" s="23">
        <v>2011</v>
      </c>
      <c r="B539" s="23">
        <v>8642688</v>
      </c>
      <c r="C539" s="7">
        <v>8642688</v>
      </c>
      <c r="D539" s="19" t="s">
        <v>248</v>
      </c>
      <c r="E539" s="7" t="s">
        <v>79</v>
      </c>
      <c r="F539" s="7" t="s">
        <v>345</v>
      </c>
      <c r="G539" s="7" t="s">
        <v>345</v>
      </c>
      <c r="H539" s="7">
        <v>247960000662</v>
      </c>
      <c r="I539" s="7" t="s">
        <v>1746</v>
      </c>
      <c r="J539" s="7" t="s">
        <v>1747</v>
      </c>
    </row>
    <row r="540" spans="1:10" x14ac:dyDescent="0.25">
      <c r="A540" s="23">
        <v>2011</v>
      </c>
      <c r="B540" s="23">
        <v>85471839</v>
      </c>
      <c r="C540" s="7">
        <v>85471839</v>
      </c>
      <c r="D540" s="19" t="s">
        <v>1149</v>
      </c>
      <c r="E540" s="7" t="s">
        <v>242</v>
      </c>
      <c r="F540" s="7" t="s">
        <v>240</v>
      </c>
      <c r="G540" s="7" t="s">
        <v>240</v>
      </c>
      <c r="H540" s="7">
        <v>147268002040</v>
      </c>
      <c r="I540" s="7" t="s">
        <v>1671</v>
      </c>
      <c r="J540" s="7" t="s">
        <v>1743</v>
      </c>
    </row>
    <row r="541" spans="1:10" x14ac:dyDescent="0.25">
      <c r="A541" s="23">
        <v>2011</v>
      </c>
      <c r="B541" s="23">
        <v>36668930</v>
      </c>
      <c r="C541" s="7">
        <v>36668930</v>
      </c>
      <c r="D541" s="19" t="s">
        <v>89</v>
      </c>
      <c r="E541" s="7" t="s">
        <v>229</v>
      </c>
      <c r="F541" s="7" t="s">
        <v>630</v>
      </c>
      <c r="G541" s="7" t="s">
        <v>630</v>
      </c>
      <c r="H541" s="7">
        <v>247245001997</v>
      </c>
      <c r="I541" s="7" t="s">
        <v>1713</v>
      </c>
      <c r="J541" s="7" t="s">
        <v>1697</v>
      </c>
    </row>
    <row r="542" spans="1:10" x14ac:dyDescent="0.25">
      <c r="A542" s="23">
        <v>2011</v>
      </c>
      <c r="B542" s="23">
        <v>45491887</v>
      </c>
      <c r="C542" s="7">
        <v>45491887</v>
      </c>
      <c r="D542" s="19" t="s">
        <v>411</v>
      </c>
      <c r="E542" s="7" t="s">
        <v>411</v>
      </c>
      <c r="F542" s="7" t="s">
        <v>992</v>
      </c>
      <c r="G542" s="7" t="s">
        <v>992</v>
      </c>
      <c r="H542" s="7">
        <v>147245001232</v>
      </c>
      <c r="I542" s="7" t="s">
        <v>1680</v>
      </c>
      <c r="J542" s="7" t="s">
        <v>1697</v>
      </c>
    </row>
    <row r="543" spans="1:10" x14ac:dyDescent="0.25">
      <c r="A543" s="23">
        <v>2011</v>
      </c>
      <c r="B543" s="23">
        <v>57416959</v>
      </c>
      <c r="C543" s="7">
        <v>57416959</v>
      </c>
      <c r="D543" s="19" t="s">
        <v>224</v>
      </c>
      <c r="E543" s="7" t="s">
        <v>965</v>
      </c>
      <c r="F543" s="7" t="s">
        <v>1049</v>
      </c>
      <c r="G543" s="7" t="s">
        <v>1049</v>
      </c>
      <c r="H543" s="7">
        <v>147288000833</v>
      </c>
      <c r="I543" s="7" t="s">
        <v>1623</v>
      </c>
      <c r="J543" s="7" t="s">
        <v>1670</v>
      </c>
    </row>
    <row r="544" spans="1:10" x14ac:dyDescent="0.25">
      <c r="A544" s="23">
        <v>2011</v>
      </c>
      <c r="B544" s="23">
        <v>39018078</v>
      </c>
      <c r="C544" s="7">
        <v>39018078</v>
      </c>
      <c r="D544" s="19" t="s">
        <v>19</v>
      </c>
      <c r="E544" s="7" t="s">
        <v>474</v>
      </c>
      <c r="F544" s="7" t="s">
        <v>799</v>
      </c>
      <c r="G544" s="7" t="s">
        <v>799</v>
      </c>
      <c r="H544" s="7">
        <v>147245001232</v>
      </c>
      <c r="I544" s="7" t="s">
        <v>1680</v>
      </c>
      <c r="J544" s="7" t="s">
        <v>1697</v>
      </c>
    </row>
    <row r="545" spans="1:10" x14ac:dyDescent="0.25">
      <c r="A545" s="23">
        <v>2011</v>
      </c>
      <c r="B545" s="23">
        <v>36550456</v>
      </c>
      <c r="C545" s="7">
        <v>36550456</v>
      </c>
      <c r="D545" s="19" t="s">
        <v>411</v>
      </c>
      <c r="E545" s="7" t="s">
        <v>411</v>
      </c>
      <c r="F545" s="7" t="s">
        <v>856</v>
      </c>
      <c r="G545" s="7" t="s">
        <v>856</v>
      </c>
      <c r="H545" s="7">
        <v>247980001547</v>
      </c>
      <c r="I545" s="7" t="s">
        <v>1455</v>
      </c>
      <c r="J545" s="7" t="s">
        <v>1699</v>
      </c>
    </row>
    <row r="546" spans="1:10" x14ac:dyDescent="0.25">
      <c r="A546" s="23">
        <v>2011</v>
      </c>
      <c r="B546" s="23">
        <v>19588110</v>
      </c>
      <c r="C546" s="7">
        <v>19588110</v>
      </c>
      <c r="D546" s="19" t="s">
        <v>225</v>
      </c>
      <c r="E546" s="7" t="s">
        <v>1224</v>
      </c>
      <c r="F546" s="7" t="s">
        <v>571</v>
      </c>
      <c r="G546" s="7" t="s">
        <v>571</v>
      </c>
      <c r="H546" s="7">
        <v>147288000141</v>
      </c>
      <c r="I546" s="7" t="s">
        <v>1605</v>
      </c>
      <c r="J546" s="7" t="s">
        <v>1670</v>
      </c>
    </row>
    <row r="547" spans="1:10" x14ac:dyDescent="0.25">
      <c r="A547" s="23">
        <v>2011</v>
      </c>
      <c r="B547" s="23">
        <v>39144449</v>
      </c>
      <c r="C547" s="7">
        <v>39144449</v>
      </c>
      <c r="D547" s="19" t="s">
        <v>17</v>
      </c>
      <c r="E547" s="7" t="s">
        <v>290</v>
      </c>
      <c r="F547" s="7" t="s">
        <v>828</v>
      </c>
      <c r="G547" s="7" t="s">
        <v>828</v>
      </c>
      <c r="H547" s="7">
        <v>247980001547</v>
      </c>
      <c r="I547" s="7" t="s">
        <v>1455</v>
      </c>
      <c r="J547" s="7" t="s">
        <v>1699</v>
      </c>
    </row>
    <row r="548" spans="1:10" x14ac:dyDescent="0.25">
      <c r="A548" s="23">
        <v>2011</v>
      </c>
      <c r="B548" s="23">
        <v>36721585</v>
      </c>
      <c r="C548" s="7">
        <v>36721585</v>
      </c>
      <c r="D548" s="19" t="s">
        <v>904</v>
      </c>
      <c r="E548" s="7" t="s">
        <v>330</v>
      </c>
      <c r="F548" s="7" t="s">
        <v>59</v>
      </c>
      <c r="G548" s="7" t="s">
        <v>59</v>
      </c>
      <c r="H548" s="7">
        <v>247245000249</v>
      </c>
      <c r="I548" s="7" t="s">
        <v>1719</v>
      </c>
      <c r="J548" s="7" t="s">
        <v>1697</v>
      </c>
    </row>
    <row r="549" spans="1:10" x14ac:dyDescent="0.25">
      <c r="A549" s="23">
        <v>2011</v>
      </c>
      <c r="B549" s="23">
        <v>57424646</v>
      </c>
      <c r="C549" s="7">
        <v>57424646</v>
      </c>
      <c r="D549" s="19" t="s">
        <v>55</v>
      </c>
      <c r="E549" s="7" t="s">
        <v>359</v>
      </c>
      <c r="F549" s="7" t="s">
        <v>127</v>
      </c>
      <c r="G549" s="7" t="s">
        <v>127</v>
      </c>
      <c r="H549" s="7">
        <v>247660001071</v>
      </c>
      <c r="I549" s="7" t="s">
        <v>1711</v>
      </c>
      <c r="J549" s="7" t="s">
        <v>1591</v>
      </c>
    </row>
    <row r="550" spans="1:10" x14ac:dyDescent="0.25">
      <c r="A550" s="23">
        <v>2011</v>
      </c>
      <c r="B550" s="23">
        <v>22518067</v>
      </c>
      <c r="C550" s="7">
        <v>22518067</v>
      </c>
      <c r="D550" s="19" t="s">
        <v>542</v>
      </c>
      <c r="E550" s="7" t="s">
        <v>124</v>
      </c>
      <c r="F550" s="7" t="s">
        <v>618</v>
      </c>
      <c r="G550" s="7" t="s">
        <v>618</v>
      </c>
      <c r="H550" s="7">
        <v>247245001555</v>
      </c>
      <c r="I550" s="7" t="s">
        <v>1715</v>
      </c>
      <c r="J550" s="7" t="s">
        <v>1697</v>
      </c>
    </row>
    <row r="551" spans="1:10" x14ac:dyDescent="0.25">
      <c r="A551" s="23">
        <v>2011</v>
      </c>
      <c r="B551" s="23">
        <v>19594178</v>
      </c>
      <c r="C551" s="7">
        <v>19594178</v>
      </c>
      <c r="D551" s="19" t="s">
        <v>464</v>
      </c>
      <c r="E551" s="7" t="s">
        <v>1194</v>
      </c>
      <c r="F551" s="7" t="s">
        <v>323</v>
      </c>
      <c r="G551" s="7" t="s">
        <v>323</v>
      </c>
      <c r="H551" s="7">
        <v>247551001003</v>
      </c>
      <c r="I551" s="7" t="s">
        <v>1568</v>
      </c>
      <c r="J551" s="7" t="s">
        <v>1583</v>
      </c>
    </row>
    <row r="552" spans="1:10" x14ac:dyDescent="0.25">
      <c r="A552" s="23">
        <v>2011</v>
      </c>
      <c r="B552" s="23">
        <v>85445344</v>
      </c>
      <c r="C552" s="7">
        <v>85445344</v>
      </c>
      <c r="D552" s="19" t="s">
        <v>493</v>
      </c>
      <c r="E552" s="7" t="s">
        <v>114</v>
      </c>
      <c r="F552" s="7" t="s">
        <v>212</v>
      </c>
      <c r="G552" s="7" t="s">
        <v>212</v>
      </c>
      <c r="H552" s="7">
        <v>147058000168</v>
      </c>
      <c r="I552" s="7" t="s">
        <v>1552</v>
      </c>
      <c r="J552" s="7" t="s">
        <v>1664</v>
      </c>
    </row>
    <row r="553" spans="1:10" x14ac:dyDescent="0.25">
      <c r="A553" s="23">
        <v>2011</v>
      </c>
      <c r="B553" s="23">
        <v>33069696</v>
      </c>
      <c r="C553" s="7">
        <v>33069696</v>
      </c>
      <c r="D553" s="19" t="s">
        <v>163</v>
      </c>
      <c r="E553" s="7" t="s">
        <v>741</v>
      </c>
      <c r="F553" s="7" t="s">
        <v>1288</v>
      </c>
      <c r="G553" s="7" t="s">
        <v>1288</v>
      </c>
      <c r="H553" s="7">
        <v>247720001424</v>
      </c>
      <c r="I553" s="7" t="s">
        <v>1609</v>
      </c>
      <c r="J553" s="7" t="s">
        <v>1739</v>
      </c>
    </row>
    <row r="554" spans="1:10" x14ac:dyDescent="0.25">
      <c r="A554" s="23">
        <v>2011</v>
      </c>
      <c r="B554" s="23">
        <v>57423754</v>
      </c>
      <c r="C554" s="7">
        <v>57423754</v>
      </c>
      <c r="D554" s="19" t="s">
        <v>350</v>
      </c>
      <c r="E554" s="7" t="s">
        <v>31</v>
      </c>
      <c r="F554" s="7" t="s">
        <v>1031</v>
      </c>
      <c r="G554" s="7" t="s">
        <v>1031</v>
      </c>
      <c r="H554" s="7">
        <v>147245000252</v>
      </c>
      <c r="I554" s="7" t="s">
        <v>1628</v>
      </c>
      <c r="J554" s="7" t="s">
        <v>1697</v>
      </c>
    </row>
    <row r="555" spans="1:10" x14ac:dyDescent="0.25">
      <c r="A555" s="23">
        <v>2011</v>
      </c>
      <c r="B555" s="23">
        <v>85463558</v>
      </c>
      <c r="C555" s="7">
        <v>85463558</v>
      </c>
      <c r="D555" s="19" t="s">
        <v>107</v>
      </c>
      <c r="E555" s="7">
        <v>0</v>
      </c>
      <c r="F555" s="7" t="s">
        <v>202</v>
      </c>
      <c r="G555" s="7" t="s">
        <v>202</v>
      </c>
      <c r="H555" s="7">
        <v>147245000252</v>
      </c>
      <c r="I555" s="7" t="s">
        <v>1628</v>
      </c>
      <c r="J555" s="7" t="s">
        <v>1697</v>
      </c>
    </row>
    <row r="556" spans="1:10" x14ac:dyDescent="0.25">
      <c r="A556" s="23">
        <v>2011</v>
      </c>
      <c r="B556" s="23">
        <v>12693543</v>
      </c>
      <c r="C556" s="7">
        <v>12693543</v>
      </c>
      <c r="D556" s="19" t="s">
        <v>257</v>
      </c>
      <c r="E556" s="7" t="s">
        <v>336</v>
      </c>
      <c r="F556" s="7" t="s">
        <v>542</v>
      </c>
      <c r="G556" s="7" t="s">
        <v>542</v>
      </c>
      <c r="H556" s="7">
        <v>247460002331</v>
      </c>
      <c r="I556" s="7" t="s">
        <v>1604</v>
      </c>
      <c r="J556" s="7" t="s">
        <v>1589</v>
      </c>
    </row>
    <row r="557" spans="1:10" x14ac:dyDescent="0.25">
      <c r="A557" s="23">
        <v>2011</v>
      </c>
      <c r="B557" s="23">
        <v>39045514</v>
      </c>
      <c r="C557" s="7">
        <v>39045514</v>
      </c>
      <c r="D557" s="19" t="s">
        <v>80</v>
      </c>
      <c r="E557" s="7" t="s">
        <v>103</v>
      </c>
      <c r="F557" s="7" t="s">
        <v>831</v>
      </c>
      <c r="G557" s="7" t="s">
        <v>831</v>
      </c>
      <c r="H557" s="7">
        <v>247460000249</v>
      </c>
      <c r="I557" s="7" t="s">
        <v>1608</v>
      </c>
      <c r="J557" s="7" t="s">
        <v>1589</v>
      </c>
    </row>
    <row r="558" spans="1:10" x14ac:dyDescent="0.25">
      <c r="A558" s="23">
        <v>2011</v>
      </c>
      <c r="B558" s="23">
        <v>85485554</v>
      </c>
      <c r="C558" s="7">
        <v>85485554</v>
      </c>
      <c r="D558" s="19" t="s">
        <v>124</v>
      </c>
      <c r="E558" s="7" t="s">
        <v>20</v>
      </c>
      <c r="F558" s="7" t="s">
        <v>1153</v>
      </c>
      <c r="G558" s="7" t="s">
        <v>1153</v>
      </c>
      <c r="H558" s="7">
        <v>247460000249</v>
      </c>
      <c r="I558" s="7" t="s">
        <v>1608</v>
      </c>
      <c r="J558" s="7" t="s">
        <v>1589</v>
      </c>
    </row>
    <row r="559" spans="1:10" x14ac:dyDescent="0.25">
      <c r="A559" s="23">
        <v>2011</v>
      </c>
      <c r="B559" s="23">
        <v>39098874</v>
      </c>
      <c r="C559" s="7">
        <v>39098874</v>
      </c>
      <c r="D559" s="19" t="s">
        <v>394</v>
      </c>
      <c r="E559" s="7" t="s">
        <v>232</v>
      </c>
      <c r="F559" s="7" t="s">
        <v>1389</v>
      </c>
      <c r="G559" s="7" t="s">
        <v>1389</v>
      </c>
      <c r="H559" s="7">
        <v>247460002471</v>
      </c>
      <c r="I559" s="7" t="s">
        <v>1644</v>
      </c>
      <c r="J559" s="7" t="s">
        <v>1589</v>
      </c>
    </row>
    <row r="560" spans="1:10" x14ac:dyDescent="0.25">
      <c r="A560" s="23">
        <v>2011</v>
      </c>
      <c r="B560" s="23">
        <v>52712226</v>
      </c>
      <c r="C560" s="7">
        <v>52712226</v>
      </c>
      <c r="D560" s="19" t="s">
        <v>1229</v>
      </c>
      <c r="E560" s="7" t="s">
        <v>738</v>
      </c>
      <c r="F560" s="7" t="s">
        <v>1002</v>
      </c>
      <c r="G560" s="7" t="s">
        <v>1002</v>
      </c>
      <c r="H560" s="7">
        <v>247460002471</v>
      </c>
      <c r="I560" s="7" t="s">
        <v>1644</v>
      </c>
      <c r="J560" s="7" t="s">
        <v>1589</v>
      </c>
    </row>
    <row r="561" spans="1:10" x14ac:dyDescent="0.25">
      <c r="A561" s="23">
        <v>2011</v>
      </c>
      <c r="B561" s="23">
        <v>1082916299</v>
      </c>
      <c r="C561" s="7">
        <v>1082916299</v>
      </c>
      <c r="D561" s="19" t="s">
        <v>1165</v>
      </c>
      <c r="E561" s="7" t="s">
        <v>405</v>
      </c>
      <c r="F561" s="7" t="s">
        <v>1166</v>
      </c>
      <c r="G561" s="7" t="s">
        <v>1166</v>
      </c>
      <c r="H561" s="7">
        <v>247245001857</v>
      </c>
      <c r="I561" s="7" t="s">
        <v>1510</v>
      </c>
      <c r="J561" s="7" t="s">
        <v>1697</v>
      </c>
    </row>
    <row r="562" spans="1:10" x14ac:dyDescent="0.25">
      <c r="A562" s="23">
        <v>2011</v>
      </c>
      <c r="B562" s="23">
        <v>1082889914</v>
      </c>
      <c r="C562" s="7">
        <v>1082889914</v>
      </c>
      <c r="D562" s="19" t="s">
        <v>40</v>
      </c>
      <c r="E562" s="7" t="s">
        <v>1123</v>
      </c>
      <c r="F562" s="7" t="s">
        <v>104</v>
      </c>
      <c r="G562" s="7" t="s">
        <v>104</v>
      </c>
      <c r="H562" s="7">
        <v>247318000234</v>
      </c>
      <c r="I562" s="7" t="s">
        <v>1735</v>
      </c>
      <c r="J562" s="7" t="s">
        <v>1516</v>
      </c>
    </row>
    <row r="563" spans="1:10" x14ac:dyDescent="0.25">
      <c r="A563" s="23">
        <v>2011</v>
      </c>
      <c r="B563" s="23">
        <v>19767285</v>
      </c>
      <c r="C563" s="7">
        <v>19767285</v>
      </c>
      <c r="D563" s="19" t="s">
        <v>40</v>
      </c>
      <c r="E563" s="7" t="s">
        <v>36</v>
      </c>
      <c r="F563" s="7" t="s">
        <v>212</v>
      </c>
      <c r="G563" s="7" t="s">
        <v>212</v>
      </c>
      <c r="H563" s="7">
        <v>247703000067</v>
      </c>
      <c r="I563" s="7" t="s">
        <v>1602</v>
      </c>
      <c r="J563" s="7" t="s">
        <v>1745</v>
      </c>
    </row>
    <row r="564" spans="1:10" x14ac:dyDescent="0.25">
      <c r="A564" s="23">
        <v>2011</v>
      </c>
      <c r="B564" s="23">
        <v>39004997</v>
      </c>
      <c r="C564" s="7">
        <v>39004997</v>
      </c>
      <c r="D564" s="19" t="s">
        <v>20</v>
      </c>
      <c r="E564" s="7" t="s">
        <v>92</v>
      </c>
      <c r="F564" s="7" t="s">
        <v>3524</v>
      </c>
      <c r="G564" s="7" t="s">
        <v>3524</v>
      </c>
      <c r="H564" s="7">
        <v>247570000069</v>
      </c>
      <c r="I564" s="7" t="s">
        <v>1754</v>
      </c>
      <c r="J564" s="7" t="s">
        <v>1688</v>
      </c>
    </row>
    <row r="565" spans="1:10" x14ac:dyDescent="0.25">
      <c r="A565" s="23">
        <v>2011</v>
      </c>
      <c r="B565" s="23">
        <v>12693233</v>
      </c>
      <c r="C565" s="7">
        <v>12693233</v>
      </c>
      <c r="D565" s="19" t="s">
        <v>488</v>
      </c>
      <c r="E565" s="7" t="s">
        <v>4</v>
      </c>
      <c r="F565" s="7" t="s">
        <v>93</v>
      </c>
      <c r="G565" s="7" t="s">
        <v>93</v>
      </c>
      <c r="H565" s="7">
        <v>147555000295</v>
      </c>
      <c r="I565" s="7" t="s">
        <v>1629</v>
      </c>
      <c r="J565" s="7" t="s">
        <v>1648</v>
      </c>
    </row>
    <row r="566" spans="1:10" x14ac:dyDescent="0.25">
      <c r="A566" s="23">
        <v>2011</v>
      </c>
      <c r="B566" s="23">
        <v>39087069</v>
      </c>
      <c r="C566" s="7">
        <v>39087069</v>
      </c>
      <c r="D566" s="19" t="s">
        <v>3525</v>
      </c>
      <c r="E566" s="7" t="s">
        <v>11</v>
      </c>
      <c r="F566" s="7" t="s">
        <v>83</v>
      </c>
      <c r="G566" s="7" t="s">
        <v>83</v>
      </c>
      <c r="H566" s="7">
        <v>147555000627</v>
      </c>
      <c r="I566" s="7" t="s">
        <v>1553</v>
      </c>
      <c r="J566" s="7" t="s">
        <v>1648</v>
      </c>
    </row>
    <row r="567" spans="1:10" x14ac:dyDescent="0.25">
      <c r="A567" s="23">
        <v>2011</v>
      </c>
      <c r="B567" s="23">
        <v>40935738</v>
      </c>
      <c r="C567" s="7">
        <v>40935738</v>
      </c>
      <c r="D567" s="19" t="s">
        <v>503</v>
      </c>
      <c r="E567" s="7" t="s">
        <v>822</v>
      </c>
      <c r="F567" s="7" t="s">
        <v>3442</v>
      </c>
      <c r="G567" s="7" t="s">
        <v>3442</v>
      </c>
      <c r="H567" s="7">
        <v>247707000053</v>
      </c>
      <c r="I567" s="7" t="s">
        <v>1717</v>
      </c>
      <c r="J567" s="7" t="s">
        <v>1693</v>
      </c>
    </row>
    <row r="568" spans="1:10" x14ac:dyDescent="0.25">
      <c r="A568" s="23">
        <v>2011</v>
      </c>
      <c r="B568" s="23">
        <v>39010287</v>
      </c>
      <c r="C568" s="7">
        <v>39010287</v>
      </c>
      <c r="D568" s="19" t="s">
        <v>938</v>
      </c>
      <c r="E568" s="7" t="s">
        <v>1286</v>
      </c>
      <c r="F568" s="7" t="s">
        <v>701</v>
      </c>
      <c r="G568" s="7" t="s">
        <v>701</v>
      </c>
      <c r="H568" s="7">
        <v>147245001976</v>
      </c>
      <c r="I568" s="7" t="s">
        <v>1710</v>
      </c>
      <c r="J568" s="7" t="s">
        <v>1697</v>
      </c>
    </row>
    <row r="569" spans="1:10" x14ac:dyDescent="0.25">
      <c r="A569" s="23">
        <v>2011</v>
      </c>
      <c r="B569" s="23">
        <v>7641061</v>
      </c>
      <c r="C569" s="7">
        <v>7641061</v>
      </c>
      <c r="D569" s="19" t="s">
        <v>346</v>
      </c>
      <c r="E569" s="7" t="s">
        <v>119</v>
      </c>
      <c r="F569" s="7" t="s">
        <v>347</v>
      </c>
      <c r="G569" s="7" t="s">
        <v>347</v>
      </c>
      <c r="H569" s="7">
        <v>247570000069</v>
      </c>
      <c r="I569" s="7" t="s">
        <v>1754</v>
      </c>
      <c r="J569" s="7" t="s">
        <v>1688</v>
      </c>
    </row>
    <row r="570" spans="1:10" x14ac:dyDescent="0.25">
      <c r="A570" s="23">
        <v>2011</v>
      </c>
      <c r="B570" s="23">
        <v>72307437</v>
      </c>
      <c r="C570" s="7">
        <v>72307437</v>
      </c>
      <c r="D570" s="19" t="s">
        <v>286</v>
      </c>
      <c r="E570" s="7" t="s">
        <v>431</v>
      </c>
      <c r="F570" s="7" t="s">
        <v>1117</v>
      </c>
      <c r="G570" s="7" t="s">
        <v>1117</v>
      </c>
      <c r="H570" s="7">
        <v>247245000249</v>
      </c>
      <c r="I570" s="7" t="s">
        <v>1719</v>
      </c>
      <c r="J570" s="7" t="s">
        <v>1697</v>
      </c>
    </row>
    <row r="571" spans="1:10" x14ac:dyDescent="0.25">
      <c r="A571" s="23">
        <v>2011</v>
      </c>
      <c r="B571" s="23">
        <v>73160190</v>
      </c>
      <c r="C571" s="7">
        <v>73160190</v>
      </c>
      <c r="D571" s="19" t="s">
        <v>52</v>
      </c>
      <c r="E571" s="7" t="s">
        <v>1118</v>
      </c>
      <c r="F571" s="7" t="s">
        <v>1119</v>
      </c>
      <c r="G571" s="7" t="s">
        <v>1119</v>
      </c>
      <c r="H571" s="7">
        <v>247555000001</v>
      </c>
      <c r="I571" s="7" t="s">
        <v>1647</v>
      </c>
      <c r="J571" s="7" t="s">
        <v>1648</v>
      </c>
    </row>
    <row r="572" spans="1:10" x14ac:dyDescent="0.25">
      <c r="A572" s="23">
        <v>2011</v>
      </c>
      <c r="B572" s="23">
        <v>26927205</v>
      </c>
      <c r="C572" s="7">
        <v>26927205</v>
      </c>
      <c r="D572" s="19" t="s">
        <v>254</v>
      </c>
      <c r="E572" s="7" t="s">
        <v>66</v>
      </c>
      <c r="F572" s="7" t="s">
        <v>633</v>
      </c>
      <c r="G572" s="7" t="s">
        <v>633</v>
      </c>
      <c r="H572" s="7">
        <v>247555000001</v>
      </c>
      <c r="I572" s="7" t="s">
        <v>1647</v>
      </c>
      <c r="J572" s="7" t="s">
        <v>1648</v>
      </c>
    </row>
    <row r="573" spans="1:10" x14ac:dyDescent="0.25">
      <c r="A573" s="23">
        <v>2011</v>
      </c>
      <c r="B573" s="23">
        <v>30825290</v>
      </c>
      <c r="C573" s="7">
        <v>30825290</v>
      </c>
      <c r="D573" s="19" t="s">
        <v>67</v>
      </c>
      <c r="E573" s="7" t="s">
        <v>227</v>
      </c>
      <c r="F573" s="7" t="s">
        <v>756</v>
      </c>
      <c r="G573" s="7" t="s">
        <v>756</v>
      </c>
      <c r="H573" s="7">
        <v>247707000673</v>
      </c>
      <c r="I573" s="7" t="s">
        <v>1698</v>
      </c>
      <c r="J573" s="7" t="s">
        <v>1693</v>
      </c>
    </row>
    <row r="574" spans="1:10" x14ac:dyDescent="0.25">
      <c r="A574" s="23">
        <v>2011</v>
      </c>
      <c r="B574" s="23">
        <v>26925816</v>
      </c>
      <c r="C574" s="7">
        <v>26925816</v>
      </c>
      <c r="D574" s="19" t="s">
        <v>214</v>
      </c>
      <c r="E574" s="7" t="s">
        <v>96</v>
      </c>
      <c r="F574" s="7" t="s">
        <v>654</v>
      </c>
      <c r="G574" s="7" t="s">
        <v>654</v>
      </c>
      <c r="H574" s="7">
        <v>147798000099</v>
      </c>
      <c r="I574" s="7" t="s">
        <v>1630</v>
      </c>
      <c r="J574" s="7" t="s">
        <v>1695</v>
      </c>
    </row>
    <row r="575" spans="1:10" x14ac:dyDescent="0.25">
      <c r="A575" s="23">
        <v>2011</v>
      </c>
      <c r="B575" s="23">
        <v>32788779</v>
      </c>
      <c r="C575" s="7">
        <v>32788779</v>
      </c>
      <c r="D575" s="19" t="s">
        <v>224</v>
      </c>
      <c r="E575" s="7" t="s">
        <v>598</v>
      </c>
      <c r="F575" s="7" t="s">
        <v>762</v>
      </c>
      <c r="G575" s="7" t="s">
        <v>762</v>
      </c>
      <c r="H575" s="7">
        <v>147707000156</v>
      </c>
      <c r="I575" s="7" t="s">
        <v>1692</v>
      </c>
      <c r="J575" s="7" t="s">
        <v>1693</v>
      </c>
    </row>
    <row r="576" spans="1:10" x14ac:dyDescent="0.25">
      <c r="A576" s="23">
        <v>2011</v>
      </c>
      <c r="B576" s="23">
        <v>85487264</v>
      </c>
      <c r="C576" s="7">
        <v>85487264</v>
      </c>
      <c r="D576" s="19" t="s">
        <v>11</v>
      </c>
      <c r="E576" s="7" t="s">
        <v>254</v>
      </c>
      <c r="F576" s="7" t="s">
        <v>438</v>
      </c>
      <c r="G576" s="7" t="s">
        <v>438</v>
      </c>
      <c r="H576" s="7">
        <v>247798000077</v>
      </c>
      <c r="I576" s="7" t="s">
        <v>1646</v>
      </c>
      <c r="J576" s="7" t="s">
        <v>1695</v>
      </c>
    </row>
    <row r="577" spans="1:10" x14ac:dyDescent="0.25">
      <c r="A577" s="23">
        <v>2011</v>
      </c>
      <c r="B577" s="23">
        <v>12598748</v>
      </c>
      <c r="C577" s="7">
        <v>12598748</v>
      </c>
      <c r="D577" s="19" t="s">
        <v>1204</v>
      </c>
      <c r="E577" s="7" t="s">
        <v>278</v>
      </c>
      <c r="F577" s="7" t="s">
        <v>42</v>
      </c>
      <c r="G577" s="7" t="s">
        <v>42</v>
      </c>
      <c r="H577" s="7">
        <v>247798000034</v>
      </c>
      <c r="I577" s="7" t="s">
        <v>1594</v>
      </c>
      <c r="J577" s="7" t="s">
        <v>1695</v>
      </c>
    </row>
    <row r="578" spans="1:10" x14ac:dyDescent="0.25">
      <c r="A578" s="23">
        <v>2011</v>
      </c>
      <c r="B578" s="23">
        <v>57411814</v>
      </c>
      <c r="C578" s="7">
        <v>57411814</v>
      </c>
      <c r="D578" s="19" t="s">
        <v>512</v>
      </c>
      <c r="E578" s="7" t="s">
        <v>463</v>
      </c>
      <c r="F578" s="7" t="s">
        <v>658</v>
      </c>
      <c r="G578" s="7" t="s">
        <v>658</v>
      </c>
      <c r="H578" s="7">
        <v>147745000437</v>
      </c>
      <c r="I578" s="7" t="s">
        <v>1564</v>
      </c>
      <c r="J578" s="7" t="s">
        <v>1740</v>
      </c>
    </row>
    <row r="579" spans="1:10" x14ac:dyDescent="0.25">
      <c r="A579" s="23">
        <v>2011</v>
      </c>
      <c r="B579" s="23">
        <v>6864702</v>
      </c>
      <c r="C579" s="7">
        <v>6864702</v>
      </c>
      <c r="D579" s="19" t="s">
        <v>122</v>
      </c>
      <c r="E579" s="7" t="s">
        <v>236</v>
      </c>
      <c r="F579" s="7" t="s">
        <v>237</v>
      </c>
      <c r="G579" s="7" t="s">
        <v>237</v>
      </c>
      <c r="H579" s="7">
        <v>247058000987</v>
      </c>
      <c r="I579" s="7" t="s">
        <v>1663</v>
      </c>
      <c r="J579" s="7" t="s">
        <v>1664</v>
      </c>
    </row>
    <row r="580" spans="1:10" x14ac:dyDescent="0.25">
      <c r="A580" s="23">
        <v>2011</v>
      </c>
      <c r="B580" s="23">
        <v>49720700</v>
      </c>
      <c r="C580" s="7">
        <v>49720700</v>
      </c>
      <c r="D580" s="19" t="s">
        <v>852</v>
      </c>
      <c r="E580" s="7" t="s">
        <v>541</v>
      </c>
      <c r="F580" s="7" t="s">
        <v>1340</v>
      </c>
      <c r="G580" s="7" t="s">
        <v>1340</v>
      </c>
      <c r="H580" s="7">
        <v>247555000001</v>
      </c>
      <c r="I580" s="7" t="s">
        <v>1647</v>
      </c>
      <c r="J580" s="7" t="s">
        <v>1648</v>
      </c>
    </row>
    <row r="581" spans="1:10" x14ac:dyDescent="0.25">
      <c r="A581" s="23">
        <v>2011</v>
      </c>
      <c r="B581" s="23">
        <v>49718887</v>
      </c>
      <c r="C581" s="7">
        <v>49718887</v>
      </c>
      <c r="D581" s="19" t="s">
        <v>1338</v>
      </c>
      <c r="E581" s="7" t="s">
        <v>1213</v>
      </c>
      <c r="F581" s="7" t="s">
        <v>1339</v>
      </c>
      <c r="G581" s="7" t="s">
        <v>1339</v>
      </c>
      <c r="H581" s="7">
        <v>247551001178</v>
      </c>
      <c r="I581" s="7" t="s">
        <v>1575</v>
      </c>
      <c r="J581" s="7" t="s">
        <v>1583</v>
      </c>
    </row>
    <row r="582" spans="1:10" x14ac:dyDescent="0.25">
      <c r="A582" s="23">
        <v>2011</v>
      </c>
      <c r="B582" s="23">
        <v>85488194</v>
      </c>
      <c r="C582" s="7">
        <v>85488194</v>
      </c>
      <c r="D582" s="19" t="s">
        <v>232</v>
      </c>
      <c r="E582" s="7" t="s">
        <v>485</v>
      </c>
      <c r="F582" s="7" t="s">
        <v>1133</v>
      </c>
      <c r="G582" s="7" t="s">
        <v>1133</v>
      </c>
      <c r="H582" s="7">
        <v>147555000295</v>
      </c>
      <c r="I582" s="7" t="s">
        <v>1629</v>
      </c>
      <c r="J582" s="7" t="s">
        <v>1648</v>
      </c>
    </row>
    <row r="583" spans="1:10" x14ac:dyDescent="0.25">
      <c r="A583" s="23">
        <v>2011</v>
      </c>
      <c r="B583" s="23">
        <v>19516690</v>
      </c>
      <c r="C583" s="7">
        <v>19516690</v>
      </c>
      <c r="D583" s="19" t="s">
        <v>561</v>
      </c>
      <c r="E583" s="7" t="s">
        <v>52</v>
      </c>
      <c r="F583" s="7" t="s">
        <v>38</v>
      </c>
      <c r="G583" s="7" t="s">
        <v>38</v>
      </c>
      <c r="H583" s="7">
        <v>147170000022</v>
      </c>
      <c r="I583" s="7" t="s">
        <v>1652</v>
      </c>
      <c r="J583" s="7" t="s">
        <v>1666</v>
      </c>
    </row>
    <row r="584" spans="1:10" x14ac:dyDescent="0.25">
      <c r="A584" s="23">
        <v>2011</v>
      </c>
      <c r="B584" s="23">
        <v>57305646</v>
      </c>
      <c r="C584" s="7">
        <v>57305646</v>
      </c>
      <c r="D584" s="19" t="s">
        <v>274</v>
      </c>
      <c r="E584" s="7" t="s">
        <v>66</v>
      </c>
      <c r="F584" s="7" t="s">
        <v>115</v>
      </c>
      <c r="G584" s="7" t="s">
        <v>115</v>
      </c>
      <c r="H584" s="7">
        <v>147170000014</v>
      </c>
      <c r="I584" s="7" t="s">
        <v>1665</v>
      </c>
      <c r="J584" s="7" t="s">
        <v>1666</v>
      </c>
    </row>
    <row r="585" spans="1:10" x14ac:dyDescent="0.25">
      <c r="A585" s="23">
        <v>2011</v>
      </c>
      <c r="B585" s="23">
        <v>85488523</v>
      </c>
      <c r="C585" s="7">
        <v>85488523</v>
      </c>
      <c r="D585" s="19" t="s">
        <v>249</v>
      </c>
      <c r="E585" s="7" t="s">
        <v>96</v>
      </c>
      <c r="F585" s="7" t="s">
        <v>1311</v>
      </c>
      <c r="G585" s="7" t="s">
        <v>1311</v>
      </c>
      <c r="H585" s="7">
        <v>147170000014</v>
      </c>
      <c r="I585" s="7" t="s">
        <v>1665</v>
      </c>
      <c r="J585" s="7" t="s">
        <v>1666</v>
      </c>
    </row>
    <row r="586" spans="1:10" x14ac:dyDescent="0.25">
      <c r="A586" s="23">
        <v>2011</v>
      </c>
      <c r="B586" s="23">
        <v>6818907</v>
      </c>
      <c r="C586" s="7">
        <v>6818907</v>
      </c>
      <c r="D586" s="19" t="s">
        <v>17</v>
      </c>
      <c r="E586" s="7" t="s">
        <v>17</v>
      </c>
      <c r="F586" s="7" t="s">
        <v>235</v>
      </c>
      <c r="G586" s="7" t="s">
        <v>235</v>
      </c>
      <c r="H586" s="7">
        <v>147170000014</v>
      </c>
      <c r="I586" s="7" t="s">
        <v>1665</v>
      </c>
      <c r="J586" s="7" t="s">
        <v>1666</v>
      </c>
    </row>
    <row r="587" spans="1:10" x14ac:dyDescent="0.25">
      <c r="A587" s="23">
        <v>2011</v>
      </c>
      <c r="B587" s="23">
        <v>22502322</v>
      </c>
      <c r="C587" s="7">
        <v>22502322</v>
      </c>
      <c r="D587" s="19" t="s">
        <v>624</v>
      </c>
      <c r="E587" s="7" t="s">
        <v>544</v>
      </c>
      <c r="F587" s="7" t="s">
        <v>121</v>
      </c>
      <c r="G587" s="7" t="s">
        <v>121</v>
      </c>
      <c r="H587" s="7">
        <v>147170000014</v>
      </c>
      <c r="I587" s="7" t="s">
        <v>1665</v>
      </c>
      <c r="J587" s="7" t="s">
        <v>1666</v>
      </c>
    </row>
    <row r="588" spans="1:10" x14ac:dyDescent="0.25">
      <c r="A588" s="23">
        <v>2011</v>
      </c>
      <c r="B588" s="23">
        <v>85466199</v>
      </c>
      <c r="C588" s="7">
        <v>85466199</v>
      </c>
      <c r="D588" s="19" t="s">
        <v>263</v>
      </c>
      <c r="E588" s="7" t="s">
        <v>40</v>
      </c>
      <c r="F588" s="7" t="s">
        <v>307</v>
      </c>
      <c r="G588" s="7" t="s">
        <v>307</v>
      </c>
      <c r="H588" s="7">
        <v>247268000474</v>
      </c>
      <c r="I588" s="7" t="s">
        <v>1599</v>
      </c>
      <c r="J588" s="7" t="s">
        <v>1743</v>
      </c>
    </row>
    <row r="589" spans="1:10" x14ac:dyDescent="0.25">
      <c r="A589" s="23">
        <v>2011</v>
      </c>
      <c r="B589" s="23">
        <v>19596487</v>
      </c>
      <c r="C589" s="7">
        <v>19596487</v>
      </c>
      <c r="D589" s="19" t="s">
        <v>1317</v>
      </c>
      <c r="E589" s="7" t="s">
        <v>397</v>
      </c>
      <c r="F589" s="7" t="s">
        <v>1318</v>
      </c>
      <c r="G589" s="7" t="s">
        <v>1318</v>
      </c>
      <c r="H589" s="7">
        <v>247030000641</v>
      </c>
      <c r="I589" s="7" t="s">
        <v>1639</v>
      </c>
      <c r="J589" s="7" t="s">
        <v>1708</v>
      </c>
    </row>
    <row r="590" spans="1:10" x14ac:dyDescent="0.25">
      <c r="A590" s="23">
        <v>2011</v>
      </c>
      <c r="B590" s="23">
        <v>32619526</v>
      </c>
      <c r="C590" s="7">
        <v>32619526</v>
      </c>
      <c r="D590" s="19" t="s">
        <v>758</v>
      </c>
      <c r="E590" s="7" t="s">
        <v>41</v>
      </c>
      <c r="F590" s="7" t="s">
        <v>158</v>
      </c>
      <c r="G590" s="7" t="s">
        <v>158</v>
      </c>
      <c r="H590" s="7">
        <v>147053001913</v>
      </c>
      <c r="I590" s="7" t="s">
        <v>1662</v>
      </c>
      <c r="J590" s="7" t="s">
        <v>1672</v>
      </c>
    </row>
    <row r="591" spans="1:10" x14ac:dyDescent="0.25">
      <c r="A591" s="23">
        <v>2011</v>
      </c>
      <c r="B591" s="23">
        <v>7597690</v>
      </c>
      <c r="C591" s="7">
        <v>7597690</v>
      </c>
      <c r="D591" s="19" t="s">
        <v>1237</v>
      </c>
      <c r="E591" s="7" t="s">
        <v>16</v>
      </c>
      <c r="F591" s="7" t="s">
        <v>21</v>
      </c>
      <c r="G591" s="7" t="s">
        <v>21</v>
      </c>
      <c r="H591" s="7">
        <v>247170000271</v>
      </c>
      <c r="I591" s="7" t="s">
        <v>1566</v>
      </c>
      <c r="J591" s="7" t="s">
        <v>1666</v>
      </c>
    </row>
    <row r="592" spans="1:10" x14ac:dyDescent="0.25">
      <c r="A592" s="23">
        <v>2011</v>
      </c>
      <c r="B592" s="23">
        <v>12615158</v>
      </c>
      <c r="C592" s="7">
        <v>12615158</v>
      </c>
      <c r="D592" s="19" t="s">
        <v>260</v>
      </c>
      <c r="E592" s="7" t="s">
        <v>107</v>
      </c>
      <c r="F592" s="7" t="s">
        <v>28</v>
      </c>
      <c r="G592" s="7" t="s">
        <v>28</v>
      </c>
      <c r="H592" s="7">
        <v>247980000010</v>
      </c>
      <c r="I592" s="7" t="s">
        <v>1725</v>
      </c>
      <c r="J592" s="7" t="s">
        <v>1699</v>
      </c>
    </row>
    <row r="593" spans="1:10" x14ac:dyDescent="0.25">
      <c r="A593" s="23">
        <v>2011</v>
      </c>
      <c r="B593" s="23">
        <v>85464704</v>
      </c>
      <c r="C593" s="7">
        <v>85464704</v>
      </c>
      <c r="D593" s="19" t="s">
        <v>58</v>
      </c>
      <c r="E593" s="7" t="s">
        <v>1145</v>
      </c>
      <c r="F593" s="7" t="s">
        <v>1146</v>
      </c>
      <c r="G593" s="7" t="s">
        <v>1146</v>
      </c>
      <c r="H593" s="7">
        <v>247960000662</v>
      </c>
      <c r="I593" s="7" t="s">
        <v>1746</v>
      </c>
      <c r="J593" s="7" t="s">
        <v>1747</v>
      </c>
    </row>
    <row r="594" spans="1:10" x14ac:dyDescent="0.25">
      <c r="A594" s="23">
        <v>2011</v>
      </c>
      <c r="B594" s="23">
        <v>12629713</v>
      </c>
      <c r="C594" s="7">
        <v>12629713</v>
      </c>
      <c r="D594" s="19" t="s">
        <v>523</v>
      </c>
      <c r="E594" s="7" t="s">
        <v>123</v>
      </c>
      <c r="F594" s="7" t="s">
        <v>353</v>
      </c>
      <c r="G594" s="7" t="s">
        <v>353</v>
      </c>
      <c r="H594" s="7">
        <v>247980000112</v>
      </c>
      <c r="I594" s="7" t="s">
        <v>1626</v>
      </c>
      <c r="J594" s="7" t="s">
        <v>1699</v>
      </c>
    </row>
    <row r="595" spans="1:10" x14ac:dyDescent="0.25">
      <c r="A595" s="23">
        <v>2011</v>
      </c>
      <c r="B595" s="23">
        <v>39140961</v>
      </c>
      <c r="C595" s="7">
        <v>39140961</v>
      </c>
      <c r="D595" s="19" t="s">
        <v>92</v>
      </c>
      <c r="E595" s="7" t="s">
        <v>248</v>
      </c>
      <c r="F595" s="7" t="s">
        <v>648</v>
      </c>
      <c r="G595" s="7" t="s">
        <v>648</v>
      </c>
      <c r="H595" s="7">
        <v>247980001278</v>
      </c>
      <c r="I595" s="7" t="s">
        <v>1658</v>
      </c>
      <c r="J595" s="7" t="s">
        <v>1699</v>
      </c>
    </row>
    <row r="596" spans="1:10" x14ac:dyDescent="0.25">
      <c r="A596" s="23">
        <v>2011</v>
      </c>
      <c r="B596" s="23">
        <v>1082841797</v>
      </c>
      <c r="C596" s="7">
        <v>1082841797</v>
      </c>
      <c r="D596" s="19" t="s">
        <v>539</v>
      </c>
      <c r="E596" s="7" t="s">
        <v>16</v>
      </c>
      <c r="F596" s="7" t="s">
        <v>885</v>
      </c>
      <c r="G596" s="7" t="s">
        <v>885</v>
      </c>
      <c r="H596" s="7">
        <v>247980002420</v>
      </c>
      <c r="I596" s="7" t="s">
        <v>1508</v>
      </c>
      <c r="J596" s="7" t="s">
        <v>1699</v>
      </c>
    </row>
    <row r="597" spans="1:10" x14ac:dyDescent="0.25">
      <c r="A597" s="23">
        <v>2011</v>
      </c>
      <c r="B597" s="23">
        <v>7635688</v>
      </c>
      <c r="C597" s="7">
        <v>7635688</v>
      </c>
      <c r="D597" s="19" t="s">
        <v>340</v>
      </c>
      <c r="E597" s="7" t="s">
        <v>341</v>
      </c>
      <c r="F597" s="7" t="s">
        <v>42</v>
      </c>
      <c r="G597" s="7" t="s">
        <v>42</v>
      </c>
      <c r="H597" s="7">
        <v>247660000171</v>
      </c>
      <c r="I597" s="7" t="s">
        <v>1631</v>
      </c>
      <c r="J597" s="7" t="s">
        <v>1591</v>
      </c>
    </row>
    <row r="598" spans="1:10" x14ac:dyDescent="0.25">
      <c r="A598" s="23">
        <v>2011</v>
      </c>
      <c r="B598" s="23">
        <v>72191369</v>
      </c>
      <c r="C598" s="7">
        <v>72191369</v>
      </c>
      <c r="D598" s="19" t="s">
        <v>17</v>
      </c>
      <c r="E598" s="7" t="s">
        <v>1353</v>
      </c>
      <c r="F598" s="7" t="s">
        <v>440</v>
      </c>
      <c r="G598" s="7" t="s">
        <v>440</v>
      </c>
      <c r="H598" s="7">
        <v>247745000181</v>
      </c>
      <c r="I598" s="7" t="s">
        <v>1674</v>
      </c>
      <c r="J598" s="7" t="s">
        <v>1740</v>
      </c>
    </row>
    <row r="599" spans="1:10" x14ac:dyDescent="0.25">
      <c r="A599" s="23">
        <v>2011</v>
      </c>
      <c r="B599" s="23">
        <v>8507772</v>
      </c>
      <c r="C599" s="7" t="e">
        <v>#N/A</v>
      </c>
      <c r="D599" s="19" t="e">
        <v>#N/A</v>
      </c>
      <c r="E599" s="7" t="s">
        <v>359</v>
      </c>
      <c r="F599" s="7" t="e">
        <v>#N/A</v>
      </c>
      <c r="G599" s="7" t="e">
        <v>#N/A</v>
      </c>
      <c r="H599" s="7" t="e">
        <v>#N/A</v>
      </c>
      <c r="I599" s="7" t="e">
        <v>#N/A</v>
      </c>
      <c r="J599" s="7" t="e">
        <v>#N/A</v>
      </c>
    </row>
    <row r="600" spans="1:10" x14ac:dyDescent="0.25">
      <c r="A600" s="23">
        <v>2011</v>
      </c>
      <c r="B600" s="23">
        <v>39030036</v>
      </c>
      <c r="C600" s="7">
        <v>39030036</v>
      </c>
      <c r="D600" s="19" t="s">
        <v>41</v>
      </c>
      <c r="E600" s="7" t="s">
        <v>12</v>
      </c>
      <c r="F600" s="7" t="s">
        <v>955</v>
      </c>
      <c r="G600" s="7" t="s">
        <v>955</v>
      </c>
      <c r="H600" s="7">
        <v>247980001278</v>
      </c>
      <c r="I600" s="7" t="s">
        <v>1658</v>
      </c>
      <c r="J600" s="7" t="s">
        <v>1699</v>
      </c>
    </row>
    <row r="601" spans="1:10" x14ac:dyDescent="0.25">
      <c r="A601" s="23">
        <v>2011</v>
      </c>
      <c r="B601" s="23">
        <v>39002686</v>
      </c>
      <c r="C601" s="7">
        <v>39002686</v>
      </c>
      <c r="D601" s="19" t="s">
        <v>3526</v>
      </c>
      <c r="E601" s="7" t="s">
        <v>483</v>
      </c>
      <c r="F601" s="7" t="s">
        <v>629</v>
      </c>
      <c r="G601" s="7" t="s">
        <v>629</v>
      </c>
      <c r="H601" s="7">
        <v>247980001278</v>
      </c>
      <c r="I601" s="7" t="s">
        <v>1658</v>
      </c>
      <c r="J601" s="7" t="s">
        <v>1699</v>
      </c>
    </row>
    <row r="602" spans="1:10" x14ac:dyDescent="0.25">
      <c r="A602" s="23">
        <v>2011</v>
      </c>
      <c r="B602" s="23">
        <v>12401792</v>
      </c>
      <c r="C602" s="7">
        <v>12401792</v>
      </c>
      <c r="D602" s="19" t="s">
        <v>332</v>
      </c>
      <c r="E602" s="7" t="s">
        <v>183</v>
      </c>
      <c r="F602" s="7" t="s">
        <v>1281</v>
      </c>
      <c r="G602" s="7" t="s">
        <v>1281</v>
      </c>
      <c r="H602" s="7">
        <v>247245000249</v>
      </c>
      <c r="I602" s="7" t="s">
        <v>1719</v>
      </c>
      <c r="J602" s="7" t="s">
        <v>1697</v>
      </c>
    </row>
    <row r="603" spans="1:10" x14ac:dyDescent="0.25">
      <c r="A603" s="23">
        <v>2011</v>
      </c>
      <c r="B603" s="23">
        <v>35870781</v>
      </c>
      <c r="C603" s="7">
        <v>35870781</v>
      </c>
      <c r="D603" s="19" t="s">
        <v>363</v>
      </c>
      <c r="E603" s="7" t="s">
        <v>91</v>
      </c>
      <c r="F603" s="7" t="s">
        <v>829</v>
      </c>
      <c r="G603" s="7" t="s">
        <v>829</v>
      </c>
      <c r="H603" s="7">
        <v>247245001997</v>
      </c>
      <c r="I603" s="7" t="s">
        <v>1713</v>
      </c>
      <c r="J603" s="7" t="s">
        <v>1697</v>
      </c>
    </row>
    <row r="604" spans="1:10" x14ac:dyDescent="0.25">
      <c r="A604" s="23">
        <v>2011</v>
      </c>
      <c r="B604" s="23">
        <v>85270263</v>
      </c>
      <c r="C604" s="7">
        <v>85270263</v>
      </c>
      <c r="D604" s="19" t="s">
        <v>214</v>
      </c>
      <c r="E604" s="7" t="s">
        <v>205</v>
      </c>
      <c r="F604" s="7" t="s">
        <v>1355</v>
      </c>
      <c r="G604" s="7" t="s">
        <v>1355</v>
      </c>
      <c r="H604" s="7">
        <v>247245000184</v>
      </c>
      <c r="I604" s="7" t="s">
        <v>1718</v>
      </c>
      <c r="J604" s="7" t="s">
        <v>1697</v>
      </c>
    </row>
    <row r="605" spans="1:10" x14ac:dyDescent="0.25">
      <c r="A605" s="23">
        <v>2011</v>
      </c>
      <c r="B605" s="23">
        <v>19590638</v>
      </c>
      <c r="C605" s="7">
        <v>19590638</v>
      </c>
      <c r="D605" s="19" t="s">
        <v>575</v>
      </c>
      <c r="E605" s="7" t="s">
        <v>232</v>
      </c>
      <c r="F605" s="7" t="s">
        <v>21</v>
      </c>
      <c r="G605" s="7" t="s">
        <v>21</v>
      </c>
      <c r="H605" s="7">
        <v>147288000833</v>
      </c>
      <c r="I605" s="7" t="s">
        <v>1623</v>
      </c>
      <c r="J605" s="7" t="s">
        <v>1670</v>
      </c>
    </row>
    <row r="606" spans="1:10" x14ac:dyDescent="0.25">
      <c r="A606" s="23">
        <v>2011</v>
      </c>
      <c r="B606" s="23">
        <v>57449159</v>
      </c>
      <c r="C606" s="7">
        <v>57449159</v>
      </c>
      <c r="D606" s="19" t="s">
        <v>22</v>
      </c>
      <c r="E606" s="7" t="s">
        <v>716</v>
      </c>
      <c r="F606" s="7" t="s">
        <v>3527</v>
      </c>
      <c r="G606" s="7" t="s">
        <v>3527</v>
      </c>
      <c r="H606" s="7">
        <v>147288000141</v>
      </c>
      <c r="I606" s="7" t="s">
        <v>1605</v>
      </c>
      <c r="J606" s="7" t="s">
        <v>1670</v>
      </c>
    </row>
    <row r="607" spans="1:10" x14ac:dyDescent="0.25">
      <c r="A607" s="23">
        <v>2011</v>
      </c>
      <c r="B607" s="23">
        <v>67000473</v>
      </c>
      <c r="C607" s="7">
        <v>67000473</v>
      </c>
      <c r="D607" s="19" t="s">
        <v>1096</v>
      </c>
      <c r="E607" s="7" t="s">
        <v>80</v>
      </c>
      <c r="F607" s="7" t="s">
        <v>108</v>
      </c>
      <c r="G607" s="7" t="s">
        <v>108</v>
      </c>
      <c r="H607" s="7">
        <v>147288000141</v>
      </c>
      <c r="I607" s="7" t="s">
        <v>1605</v>
      </c>
      <c r="J607" s="7" t="s">
        <v>1670</v>
      </c>
    </row>
    <row r="608" spans="1:10" x14ac:dyDescent="0.25">
      <c r="A608" s="23">
        <v>2011</v>
      </c>
      <c r="B608" s="23">
        <v>12619707</v>
      </c>
      <c r="C608" s="7">
        <v>12619707</v>
      </c>
      <c r="D608" s="19" t="s">
        <v>503</v>
      </c>
      <c r="E608" s="7" t="s">
        <v>504</v>
      </c>
      <c r="F608" s="7" t="s">
        <v>505</v>
      </c>
      <c r="G608" s="7" t="s">
        <v>505</v>
      </c>
      <c r="H608" s="7">
        <v>247980041948</v>
      </c>
      <c r="I608" s="7" t="s">
        <v>1655</v>
      </c>
      <c r="J608" s="7" t="s">
        <v>1699</v>
      </c>
    </row>
    <row r="609" spans="1:10" x14ac:dyDescent="0.25">
      <c r="A609" s="23">
        <v>2011</v>
      </c>
      <c r="B609" s="23">
        <v>85453343</v>
      </c>
      <c r="C609" s="7">
        <v>85453343</v>
      </c>
      <c r="D609" s="19" t="s">
        <v>68</v>
      </c>
      <c r="E609" s="7" t="s">
        <v>122</v>
      </c>
      <c r="F609" s="7" t="s">
        <v>415</v>
      </c>
      <c r="G609" s="7" t="s">
        <v>415</v>
      </c>
      <c r="H609" s="7">
        <v>247980001547</v>
      </c>
      <c r="I609" s="7" t="s">
        <v>1455</v>
      </c>
      <c r="J609" s="7" t="s">
        <v>1699</v>
      </c>
    </row>
    <row r="610" spans="1:10" x14ac:dyDescent="0.25">
      <c r="A610" s="23">
        <v>2011</v>
      </c>
      <c r="B610" s="23">
        <v>36721782</v>
      </c>
      <c r="C610" s="7">
        <v>36721782</v>
      </c>
      <c r="D610" s="19" t="s">
        <v>41</v>
      </c>
      <c r="E610" s="7" t="s">
        <v>49</v>
      </c>
      <c r="F610" s="7" t="s">
        <v>165</v>
      </c>
      <c r="G610" s="7" t="s">
        <v>165</v>
      </c>
      <c r="H610" s="7">
        <v>247980001547</v>
      </c>
      <c r="I610" s="7" t="s">
        <v>1455</v>
      </c>
      <c r="J610" s="7" t="s">
        <v>1699</v>
      </c>
    </row>
    <row r="611" spans="1:10" x14ac:dyDescent="0.25">
      <c r="A611" s="23">
        <v>2011</v>
      </c>
      <c r="B611" s="23">
        <v>39012538</v>
      </c>
      <c r="C611" s="7">
        <v>39012538</v>
      </c>
      <c r="D611" s="19" t="s">
        <v>396</v>
      </c>
      <c r="E611" s="7" t="s">
        <v>47</v>
      </c>
      <c r="F611" s="7" t="s">
        <v>605</v>
      </c>
      <c r="G611" s="7" t="s">
        <v>605</v>
      </c>
      <c r="H611" s="7">
        <v>247245000982</v>
      </c>
      <c r="I611" s="7" t="s">
        <v>1619</v>
      </c>
      <c r="J611" s="7" t="s">
        <v>1697</v>
      </c>
    </row>
    <row r="612" spans="1:10" x14ac:dyDescent="0.25">
      <c r="A612" s="23">
        <v>2011</v>
      </c>
      <c r="B612" s="23">
        <v>13567019</v>
      </c>
      <c r="C612" s="7">
        <v>13567019</v>
      </c>
      <c r="D612" s="19" t="s">
        <v>342</v>
      </c>
      <c r="E612" s="7" t="s">
        <v>103</v>
      </c>
      <c r="F612" s="7" t="s">
        <v>178</v>
      </c>
      <c r="G612" s="7" t="s">
        <v>178</v>
      </c>
      <c r="H612" s="7">
        <v>247245000982</v>
      </c>
      <c r="I612" s="7" t="s">
        <v>1619</v>
      </c>
      <c r="J612" s="7" t="s">
        <v>1697</v>
      </c>
    </row>
    <row r="613" spans="1:10" x14ac:dyDescent="0.25">
      <c r="A613" s="23">
        <v>2011</v>
      </c>
      <c r="B613" s="23">
        <v>32764101</v>
      </c>
      <c r="C613" s="7">
        <v>32764101</v>
      </c>
      <c r="D613" s="19" t="s">
        <v>3482</v>
      </c>
      <c r="E613" s="7" t="s">
        <v>497</v>
      </c>
      <c r="F613" s="7" t="s">
        <v>687</v>
      </c>
      <c r="G613" s="7" t="s">
        <v>687</v>
      </c>
      <c r="H613" s="7">
        <v>147058000168</v>
      </c>
      <c r="I613" s="7" t="s">
        <v>1552</v>
      </c>
      <c r="J613" s="7" t="s">
        <v>1664</v>
      </c>
    </row>
    <row r="614" spans="1:10" x14ac:dyDescent="0.25">
      <c r="A614" s="23">
        <v>2011</v>
      </c>
      <c r="B614" s="23">
        <v>57447186</v>
      </c>
      <c r="C614" s="7">
        <v>57447186</v>
      </c>
      <c r="D614" s="19" t="s">
        <v>1077</v>
      </c>
      <c r="E614" s="7" t="s">
        <v>206</v>
      </c>
      <c r="F614" s="7" t="s">
        <v>1078</v>
      </c>
      <c r="G614" s="7" t="s">
        <v>1078</v>
      </c>
      <c r="H614" s="7">
        <v>247660001071</v>
      </c>
      <c r="I614" s="7" t="s">
        <v>1711</v>
      </c>
      <c r="J614" s="7" t="s">
        <v>1591</v>
      </c>
    </row>
    <row r="615" spans="1:10" x14ac:dyDescent="0.25">
      <c r="A615" s="23">
        <v>2011</v>
      </c>
      <c r="B615" s="23">
        <v>36727094</v>
      </c>
      <c r="C615" s="7">
        <v>36727094</v>
      </c>
      <c r="D615" s="19" t="s">
        <v>1194</v>
      </c>
      <c r="E615" s="7" t="s">
        <v>1364</v>
      </c>
      <c r="F615" s="7" t="s">
        <v>914</v>
      </c>
      <c r="G615" s="7" t="s">
        <v>914</v>
      </c>
      <c r="H615" s="7">
        <v>147058000168</v>
      </c>
      <c r="I615" s="7" t="s">
        <v>1552</v>
      </c>
      <c r="J615" s="7" t="s">
        <v>1664</v>
      </c>
    </row>
    <row r="616" spans="1:10" x14ac:dyDescent="0.25">
      <c r="A616" s="23">
        <v>2011</v>
      </c>
      <c r="B616" s="23">
        <v>85202207</v>
      </c>
      <c r="C616" s="7">
        <v>85202207</v>
      </c>
      <c r="D616" s="19" t="s">
        <v>3445</v>
      </c>
      <c r="E616" s="7" t="s">
        <v>75</v>
      </c>
      <c r="F616" s="7" t="s">
        <v>285</v>
      </c>
      <c r="G616" s="7" t="s">
        <v>285</v>
      </c>
      <c r="H616" s="7">
        <v>247720001424</v>
      </c>
      <c r="I616" s="7" t="s">
        <v>1609</v>
      </c>
      <c r="J616" s="7" t="s">
        <v>1739</v>
      </c>
    </row>
    <row r="617" spans="1:10" x14ac:dyDescent="0.25">
      <c r="A617" s="23">
        <v>2011</v>
      </c>
      <c r="B617" s="23">
        <v>57300919</v>
      </c>
      <c r="C617" s="7">
        <v>57300919</v>
      </c>
      <c r="D617" s="19" t="s">
        <v>923</v>
      </c>
      <c r="E617" s="7" t="s">
        <v>129</v>
      </c>
      <c r="F617" s="7" t="s">
        <v>10</v>
      </c>
      <c r="G617" s="7" t="s">
        <v>10</v>
      </c>
      <c r="H617" s="7">
        <v>247551001003</v>
      </c>
      <c r="I617" s="7" t="s">
        <v>1568</v>
      </c>
      <c r="J617" s="7" t="s">
        <v>1583</v>
      </c>
    </row>
    <row r="618" spans="1:10" x14ac:dyDescent="0.25">
      <c r="A618" s="23">
        <v>2011</v>
      </c>
      <c r="B618" s="23">
        <v>85167136</v>
      </c>
      <c r="C618" s="7">
        <v>85167136</v>
      </c>
      <c r="D618" s="19" t="s">
        <v>1139</v>
      </c>
      <c r="E618" s="7" t="s">
        <v>203</v>
      </c>
      <c r="F618" s="7" t="s">
        <v>211</v>
      </c>
      <c r="G618" s="7" t="s">
        <v>211</v>
      </c>
      <c r="H618" s="7">
        <v>247245001890</v>
      </c>
      <c r="I618" s="7" t="s">
        <v>1679</v>
      </c>
      <c r="J618" s="7" t="s">
        <v>1697</v>
      </c>
    </row>
    <row r="619" spans="1:10" x14ac:dyDescent="0.25">
      <c r="A619" s="23">
        <v>2011</v>
      </c>
      <c r="B619" s="23">
        <v>36451730</v>
      </c>
      <c r="C619" s="7">
        <v>36451730</v>
      </c>
      <c r="D619" s="19" t="s">
        <v>47</v>
      </c>
      <c r="E619" s="7" t="s">
        <v>836</v>
      </c>
      <c r="F619" s="7" t="s">
        <v>837</v>
      </c>
      <c r="G619" s="7" t="s">
        <v>837</v>
      </c>
      <c r="H619" s="7">
        <v>247030000595</v>
      </c>
      <c r="I619" s="7" t="s">
        <v>1636</v>
      </c>
      <c r="J619" s="7" t="s">
        <v>1708</v>
      </c>
    </row>
    <row r="620" spans="1:10" x14ac:dyDescent="0.25">
      <c r="A620" s="23">
        <v>2011</v>
      </c>
      <c r="B620" s="23">
        <v>26906806</v>
      </c>
      <c r="C620" s="7">
        <v>26906806</v>
      </c>
      <c r="D620" s="19" t="s">
        <v>741</v>
      </c>
      <c r="E620" s="7" t="s">
        <v>163</v>
      </c>
      <c r="F620" s="7" t="s">
        <v>64</v>
      </c>
      <c r="G620" s="7" t="s">
        <v>64</v>
      </c>
      <c r="H620" s="7">
        <v>247720001424</v>
      </c>
      <c r="I620" s="7" t="s">
        <v>1609</v>
      </c>
      <c r="J620" s="7" t="s">
        <v>1739</v>
      </c>
    </row>
    <row r="621" spans="1:10" x14ac:dyDescent="0.25">
      <c r="A621" s="23">
        <v>2011</v>
      </c>
      <c r="B621" s="23">
        <v>57304938</v>
      </c>
      <c r="C621" s="7">
        <v>57304938</v>
      </c>
      <c r="D621" s="19" t="s">
        <v>86</v>
      </c>
      <c r="E621" s="7" t="s">
        <v>114</v>
      </c>
      <c r="F621" s="7" t="s">
        <v>789</v>
      </c>
      <c r="G621" s="7" t="s">
        <v>789</v>
      </c>
      <c r="H621" s="7">
        <v>147551000011</v>
      </c>
      <c r="I621" s="7" t="s">
        <v>1574</v>
      </c>
      <c r="J621" s="7" t="s">
        <v>1583</v>
      </c>
    </row>
    <row r="622" spans="1:10" x14ac:dyDescent="0.25">
      <c r="A622" s="23">
        <v>2011</v>
      </c>
      <c r="B622" s="23">
        <v>12620999</v>
      </c>
      <c r="C622" s="7">
        <v>12620999</v>
      </c>
      <c r="D622" s="19" t="s">
        <v>70</v>
      </c>
      <c r="E622" s="7" t="s">
        <v>290</v>
      </c>
      <c r="F622" s="7" t="s">
        <v>318</v>
      </c>
      <c r="G622" s="7" t="s">
        <v>318</v>
      </c>
      <c r="H622" s="7">
        <v>247551001003</v>
      </c>
      <c r="I622" s="7" t="s">
        <v>1568</v>
      </c>
      <c r="J622" s="7" t="s">
        <v>1583</v>
      </c>
    </row>
    <row r="623" spans="1:10" x14ac:dyDescent="0.25">
      <c r="A623" s="23">
        <v>2011</v>
      </c>
      <c r="B623" s="23">
        <v>57290962</v>
      </c>
      <c r="C623" s="7">
        <v>57290962</v>
      </c>
      <c r="D623" s="19" t="s">
        <v>215</v>
      </c>
      <c r="E623" s="7" t="s">
        <v>215</v>
      </c>
      <c r="F623" s="7" t="s">
        <v>1015</v>
      </c>
      <c r="G623" s="7" t="s">
        <v>1015</v>
      </c>
      <c r="H623" s="7">
        <v>247551000392</v>
      </c>
      <c r="I623" s="7" t="s">
        <v>1579</v>
      </c>
      <c r="J623" s="7" t="s">
        <v>1583</v>
      </c>
    </row>
    <row r="624" spans="1:10" x14ac:dyDescent="0.25">
      <c r="A624" s="23">
        <v>2011</v>
      </c>
      <c r="B624" s="23">
        <v>19599334</v>
      </c>
      <c r="C624" s="7">
        <v>19599334</v>
      </c>
      <c r="D624" s="19" t="s">
        <v>583</v>
      </c>
      <c r="E624" s="7" t="s">
        <v>189</v>
      </c>
      <c r="F624" s="7" t="s">
        <v>584</v>
      </c>
      <c r="G624" s="7" t="s">
        <v>584</v>
      </c>
      <c r="H624" s="7">
        <v>247551000392</v>
      </c>
      <c r="I624" s="7" t="s">
        <v>1579</v>
      </c>
      <c r="J624" s="7" t="s">
        <v>1583</v>
      </c>
    </row>
    <row r="625" spans="1:10" x14ac:dyDescent="0.25">
      <c r="A625" s="23">
        <v>2011</v>
      </c>
      <c r="B625" s="23">
        <v>40925596</v>
      </c>
      <c r="C625" s="7">
        <v>40925596</v>
      </c>
      <c r="D625" s="19" t="s">
        <v>822</v>
      </c>
      <c r="E625" s="7" t="s">
        <v>231</v>
      </c>
      <c r="F625" s="7" t="s">
        <v>989</v>
      </c>
      <c r="G625" s="7" t="s">
        <v>989</v>
      </c>
      <c r="H625" s="7">
        <v>147545001616</v>
      </c>
      <c r="I625" s="7" t="s">
        <v>2332</v>
      </c>
      <c r="J625" s="7" t="s">
        <v>1741</v>
      </c>
    </row>
    <row r="626" spans="1:10" x14ac:dyDescent="0.25">
      <c r="A626" s="23">
        <v>2011</v>
      </c>
      <c r="B626" s="23">
        <v>92559533</v>
      </c>
      <c r="C626" s="7">
        <v>92559533</v>
      </c>
      <c r="D626" s="19" t="s">
        <v>89</v>
      </c>
      <c r="E626" s="7" t="s">
        <v>162</v>
      </c>
      <c r="F626" s="7" t="s">
        <v>113</v>
      </c>
      <c r="G626" s="7" t="s">
        <v>113</v>
      </c>
      <c r="H626" s="7">
        <v>147245000261</v>
      </c>
      <c r="I626" s="7" t="s">
        <v>1642</v>
      </c>
      <c r="J626" s="7" t="s">
        <v>1697</v>
      </c>
    </row>
    <row r="627" spans="1:10" x14ac:dyDescent="0.25">
      <c r="A627" s="23">
        <v>2011</v>
      </c>
      <c r="B627" s="23">
        <v>36696479</v>
      </c>
      <c r="C627" s="7">
        <v>36696479</v>
      </c>
      <c r="D627" s="19" t="s">
        <v>4</v>
      </c>
      <c r="E627" s="7" t="s">
        <v>189</v>
      </c>
      <c r="F627" s="7" t="s">
        <v>897</v>
      </c>
      <c r="G627" s="7" t="s">
        <v>897</v>
      </c>
      <c r="H627" s="7">
        <v>147245000252</v>
      </c>
      <c r="I627" s="7" t="s">
        <v>1628</v>
      </c>
      <c r="J627" s="7" t="s">
        <v>1697</v>
      </c>
    </row>
    <row r="628" spans="1:10" x14ac:dyDescent="0.25">
      <c r="A628" s="23">
        <v>2011</v>
      </c>
      <c r="B628" s="23">
        <v>39012678</v>
      </c>
      <c r="C628" s="7">
        <v>39012678</v>
      </c>
      <c r="D628" s="19" t="s">
        <v>942</v>
      </c>
      <c r="E628" s="7" t="s">
        <v>223</v>
      </c>
      <c r="F628" s="7" t="s">
        <v>687</v>
      </c>
      <c r="G628" s="7" t="s">
        <v>687</v>
      </c>
      <c r="H628" s="7">
        <v>147245000261</v>
      </c>
      <c r="I628" s="7" t="s">
        <v>1642</v>
      </c>
      <c r="J628" s="7" t="s">
        <v>1697</v>
      </c>
    </row>
    <row r="629" spans="1:10" x14ac:dyDescent="0.25">
      <c r="A629" s="23">
        <v>2011</v>
      </c>
      <c r="B629" s="23">
        <v>57438398</v>
      </c>
      <c r="C629" s="7">
        <v>57438398</v>
      </c>
      <c r="D629" s="19" t="s">
        <v>284</v>
      </c>
      <c r="E629" s="7" t="s">
        <v>515</v>
      </c>
      <c r="F629" s="7" t="s">
        <v>1264</v>
      </c>
      <c r="G629" s="7" t="s">
        <v>1264</v>
      </c>
      <c r="H629" s="7">
        <v>147245000261</v>
      </c>
      <c r="I629" s="7" t="s">
        <v>1642</v>
      </c>
      <c r="J629" s="7" t="s">
        <v>1697</v>
      </c>
    </row>
    <row r="630" spans="1:10" x14ac:dyDescent="0.25">
      <c r="A630" s="23">
        <v>2011</v>
      </c>
      <c r="B630" s="23">
        <v>39071060</v>
      </c>
      <c r="C630" s="7">
        <v>39071060</v>
      </c>
      <c r="D630" s="19" t="s">
        <v>375</v>
      </c>
      <c r="E630" s="7" t="s">
        <v>327</v>
      </c>
      <c r="F630" s="7" t="s">
        <v>605</v>
      </c>
      <c r="G630" s="7" t="s">
        <v>605</v>
      </c>
      <c r="H630" s="7">
        <v>247460000249</v>
      </c>
      <c r="I630" s="7" t="s">
        <v>1608</v>
      </c>
      <c r="J630" s="7" t="s">
        <v>1589</v>
      </c>
    </row>
    <row r="631" spans="1:10" x14ac:dyDescent="0.25">
      <c r="A631" s="23">
        <v>2011</v>
      </c>
      <c r="B631" s="23">
        <v>64870290</v>
      </c>
      <c r="C631" s="7">
        <v>64870290</v>
      </c>
      <c r="D631" s="19" t="s">
        <v>286</v>
      </c>
      <c r="E631" s="7" t="s">
        <v>47</v>
      </c>
      <c r="F631" s="7" t="s">
        <v>165</v>
      </c>
      <c r="G631" s="7" t="s">
        <v>165</v>
      </c>
      <c r="H631" s="7">
        <v>247460000249</v>
      </c>
      <c r="I631" s="7" t="s">
        <v>1608</v>
      </c>
      <c r="J631" s="7" t="s">
        <v>1589</v>
      </c>
    </row>
    <row r="632" spans="1:10" x14ac:dyDescent="0.25">
      <c r="A632" s="23">
        <v>2011</v>
      </c>
      <c r="B632" s="23">
        <v>33223205</v>
      </c>
      <c r="C632" s="7">
        <v>33223205</v>
      </c>
      <c r="D632" s="19" t="s">
        <v>424</v>
      </c>
      <c r="E632" s="7" t="s">
        <v>1194</v>
      </c>
      <c r="F632" s="7" t="s">
        <v>829</v>
      </c>
      <c r="G632" s="7" t="s">
        <v>829</v>
      </c>
      <c r="H632" s="7">
        <v>147570000099</v>
      </c>
      <c r="I632" s="7" t="s">
        <v>1563</v>
      </c>
      <c r="J632" s="7" t="s">
        <v>1688</v>
      </c>
    </row>
    <row r="633" spans="1:10" x14ac:dyDescent="0.25">
      <c r="A633" s="23">
        <v>2011</v>
      </c>
      <c r="B633" s="23">
        <v>9268884</v>
      </c>
      <c r="C633" s="7">
        <v>9268884</v>
      </c>
      <c r="D633" s="19" t="s">
        <v>53</v>
      </c>
      <c r="E633" s="7" t="s">
        <v>419</v>
      </c>
      <c r="F633" s="7" t="s">
        <v>187</v>
      </c>
      <c r="G633" s="7" t="s">
        <v>187</v>
      </c>
      <c r="H633" s="7">
        <v>247692000680</v>
      </c>
      <c r="I633" s="7" t="s">
        <v>1752</v>
      </c>
      <c r="J633" s="7" t="s">
        <v>1737</v>
      </c>
    </row>
    <row r="634" spans="1:10" x14ac:dyDescent="0.25">
      <c r="A634" s="23">
        <v>2011</v>
      </c>
      <c r="B634" s="23">
        <v>33221591</v>
      </c>
      <c r="C634" s="7">
        <v>33221591</v>
      </c>
      <c r="D634" s="19" t="s">
        <v>214</v>
      </c>
      <c r="E634" s="7" t="s">
        <v>47</v>
      </c>
      <c r="F634" s="7" t="s">
        <v>1330</v>
      </c>
      <c r="G634" s="7" t="s">
        <v>1330</v>
      </c>
      <c r="H634" s="7">
        <v>247703000067</v>
      </c>
      <c r="I634" s="7" t="s">
        <v>1602</v>
      </c>
      <c r="J634" s="7" t="s">
        <v>1745</v>
      </c>
    </row>
    <row r="635" spans="1:10" x14ac:dyDescent="0.25">
      <c r="A635" s="23">
        <v>2011</v>
      </c>
      <c r="B635" s="23">
        <v>92543661</v>
      </c>
      <c r="C635" s="7">
        <v>92543661</v>
      </c>
      <c r="D635" s="19" t="s">
        <v>114</v>
      </c>
      <c r="E635" s="7" t="s">
        <v>793</v>
      </c>
      <c r="F635" s="7" t="s">
        <v>235</v>
      </c>
      <c r="G635" s="7" t="s">
        <v>235</v>
      </c>
      <c r="H635" s="7">
        <v>247703000067</v>
      </c>
      <c r="I635" s="7" t="s">
        <v>1602</v>
      </c>
      <c r="J635" s="7" t="s">
        <v>1745</v>
      </c>
    </row>
    <row r="636" spans="1:10" x14ac:dyDescent="0.25">
      <c r="A636" s="23">
        <v>2011</v>
      </c>
      <c r="B636" s="23">
        <v>72154016</v>
      </c>
      <c r="C636" s="7">
        <v>72154016</v>
      </c>
      <c r="D636" s="19" t="s">
        <v>1238</v>
      </c>
      <c r="E636" s="7" t="s">
        <v>397</v>
      </c>
      <c r="F636" s="7" t="s">
        <v>1351</v>
      </c>
      <c r="G636" s="7" t="s">
        <v>1351</v>
      </c>
      <c r="H636" s="7">
        <v>147555000295</v>
      </c>
      <c r="I636" s="7" t="s">
        <v>1629</v>
      </c>
      <c r="J636" s="7" t="s">
        <v>1648</v>
      </c>
    </row>
    <row r="637" spans="1:10" x14ac:dyDescent="0.25">
      <c r="A637" s="23">
        <v>2011</v>
      </c>
      <c r="B637" s="23">
        <v>8726294</v>
      </c>
      <c r="C637" s="7">
        <v>8726294</v>
      </c>
      <c r="D637" s="19" t="s">
        <v>160</v>
      </c>
      <c r="E637" s="7" t="s">
        <v>394</v>
      </c>
      <c r="F637" s="7" t="s">
        <v>187</v>
      </c>
      <c r="G637" s="7" t="s">
        <v>187</v>
      </c>
      <c r="H637" s="7">
        <v>247555000001</v>
      </c>
      <c r="I637" s="7" t="s">
        <v>1647</v>
      </c>
      <c r="J637" s="7" t="s">
        <v>1648</v>
      </c>
    </row>
    <row r="638" spans="1:10" x14ac:dyDescent="0.25">
      <c r="A638" s="23">
        <v>2011</v>
      </c>
      <c r="B638" s="23">
        <v>22589787</v>
      </c>
      <c r="C638" s="7">
        <v>22589787</v>
      </c>
      <c r="D638" s="19" t="s">
        <v>1320</v>
      </c>
      <c r="E638" s="7" t="s">
        <v>47</v>
      </c>
      <c r="F638" s="7" t="s">
        <v>1321</v>
      </c>
      <c r="G638" s="7" t="s">
        <v>1321</v>
      </c>
      <c r="H638" s="7">
        <v>247745000181</v>
      </c>
      <c r="I638" s="7" t="s">
        <v>1674</v>
      </c>
      <c r="J638" s="7" t="s">
        <v>1740</v>
      </c>
    </row>
    <row r="639" spans="1:10" x14ac:dyDescent="0.25">
      <c r="A639" s="23">
        <v>2011</v>
      </c>
      <c r="B639" s="23">
        <v>36642088</v>
      </c>
      <c r="C639" s="7">
        <v>36642088</v>
      </c>
      <c r="D639" s="19" t="s">
        <v>223</v>
      </c>
      <c r="E639" s="7" t="s">
        <v>598</v>
      </c>
      <c r="F639" s="7" t="s">
        <v>879</v>
      </c>
      <c r="G639" s="7" t="s">
        <v>879</v>
      </c>
      <c r="H639" s="7">
        <v>147318000019</v>
      </c>
      <c r="I639" s="7" t="s">
        <v>1685</v>
      </c>
      <c r="J639" s="7" t="s">
        <v>1516</v>
      </c>
    </row>
    <row r="640" spans="1:10" x14ac:dyDescent="0.25">
      <c r="A640" s="23">
        <v>2011</v>
      </c>
      <c r="B640" s="23">
        <v>85202326</v>
      </c>
      <c r="C640" s="7">
        <v>85202326</v>
      </c>
      <c r="D640" s="19" t="s">
        <v>432</v>
      </c>
      <c r="E640" s="7" t="s">
        <v>105</v>
      </c>
      <c r="F640" s="7" t="s">
        <v>289</v>
      </c>
      <c r="G640" s="7" t="s">
        <v>289</v>
      </c>
      <c r="H640" s="7">
        <v>147707001705</v>
      </c>
      <c r="I640" s="7" t="s">
        <v>1539</v>
      </c>
      <c r="J640" s="7" t="s">
        <v>1693</v>
      </c>
    </row>
    <row r="641" spans="1:10" x14ac:dyDescent="0.25">
      <c r="A641" s="23">
        <v>2011</v>
      </c>
      <c r="B641" s="23">
        <v>85488053</v>
      </c>
      <c r="C641" s="7">
        <v>85488053</v>
      </c>
      <c r="D641" s="19" t="s">
        <v>1386</v>
      </c>
      <c r="E641" s="7" t="s">
        <v>41</v>
      </c>
      <c r="F641" s="7" t="s">
        <v>1134</v>
      </c>
      <c r="G641" s="7" t="s">
        <v>1134</v>
      </c>
      <c r="H641" s="7">
        <v>247555000001</v>
      </c>
      <c r="I641" s="7" t="s">
        <v>1647</v>
      </c>
      <c r="J641" s="7" t="s">
        <v>1648</v>
      </c>
    </row>
    <row r="642" spans="1:10" x14ac:dyDescent="0.25">
      <c r="A642" s="23">
        <v>2011</v>
      </c>
      <c r="B642" s="23">
        <v>57297420</v>
      </c>
      <c r="C642" s="7">
        <v>57297420</v>
      </c>
      <c r="D642" s="19" t="s">
        <v>1348</v>
      </c>
      <c r="E642" s="7" t="s">
        <v>66</v>
      </c>
      <c r="F642" s="7" t="s">
        <v>914</v>
      </c>
      <c r="G642" s="7" t="s">
        <v>914</v>
      </c>
      <c r="H642" s="7">
        <v>247980001547</v>
      </c>
      <c r="I642" s="7" t="s">
        <v>1455</v>
      </c>
      <c r="J642" s="7" t="s">
        <v>1699</v>
      </c>
    </row>
    <row r="643" spans="1:10" x14ac:dyDescent="0.25">
      <c r="A643" s="23">
        <v>2011</v>
      </c>
      <c r="B643" s="23">
        <v>12626275</v>
      </c>
      <c r="C643" s="7">
        <v>12626275</v>
      </c>
      <c r="D643" s="19" t="s">
        <v>520</v>
      </c>
      <c r="E643" s="7" t="s">
        <v>47</v>
      </c>
      <c r="F643" s="7" t="s">
        <v>37</v>
      </c>
      <c r="G643" s="7" t="s">
        <v>37</v>
      </c>
      <c r="H643" s="7">
        <v>247980001547</v>
      </c>
      <c r="I643" s="7" t="s">
        <v>1455</v>
      </c>
      <c r="J643" s="7" t="s">
        <v>1699</v>
      </c>
    </row>
    <row r="644" spans="1:10" x14ac:dyDescent="0.25">
      <c r="A644" s="23">
        <v>2011</v>
      </c>
      <c r="B644" s="23">
        <v>57302853</v>
      </c>
      <c r="C644" s="7">
        <v>57302853</v>
      </c>
      <c r="D644" s="19" t="s">
        <v>225</v>
      </c>
      <c r="E644" s="7" t="s">
        <v>801</v>
      </c>
      <c r="F644" s="7" t="s">
        <v>689</v>
      </c>
      <c r="G644" s="7" t="s">
        <v>689</v>
      </c>
      <c r="H644" s="7">
        <v>247170000271</v>
      </c>
      <c r="I644" s="7" t="s">
        <v>1566</v>
      </c>
      <c r="J644" s="7" t="s">
        <v>1666</v>
      </c>
    </row>
    <row r="645" spans="1:10" x14ac:dyDescent="0.25">
      <c r="A645" s="23">
        <v>2011</v>
      </c>
      <c r="B645" s="23">
        <v>85450332</v>
      </c>
      <c r="C645" s="7">
        <v>85450332</v>
      </c>
      <c r="D645" s="19" t="s">
        <v>79</v>
      </c>
      <c r="E645" s="7" t="s">
        <v>1352</v>
      </c>
      <c r="F645" s="7" t="s">
        <v>262</v>
      </c>
      <c r="G645" s="7" t="s">
        <v>262</v>
      </c>
      <c r="H645" s="7">
        <v>147170000014</v>
      </c>
      <c r="I645" s="7" t="s">
        <v>1665</v>
      </c>
      <c r="J645" s="7" t="s">
        <v>1666</v>
      </c>
    </row>
    <row r="646" spans="1:10" x14ac:dyDescent="0.25">
      <c r="A646" s="23">
        <v>2011</v>
      </c>
      <c r="B646" s="23">
        <v>57429420</v>
      </c>
      <c r="C646" s="7">
        <v>57429420</v>
      </c>
      <c r="D646" s="19" t="s">
        <v>66</v>
      </c>
      <c r="E646" s="7" t="s">
        <v>580</v>
      </c>
      <c r="F646" s="7" t="s">
        <v>83</v>
      </c>
      <c r="G646" s="7" t="s">
        <v>83</v>
      </c>
      <c r="H646" s="7">
        <v>247030000200</v>
      </c>
      <c r="I646" s="7" t="s">
        <v>1731</v>
      </c>
      <c r="J646" s="7" t="s">
        <v>1708</v>
      </c>
    </row>
    <row r="647" spans="1:10" x14ac:dyDescent="0.25">
      <c r="A647" s="23">
        <v>2011</v>
      </c>
      <c r="B647" s="23">
        <v>77166670</v>
      </c>
      <c r="C647" s="7">
        <v>77166670</v>
      </c>
      <c r="D647" s="19" t="s">
        <v>177</v>
      </c>
      <c r="E647" s="7" t="s">
        <v>17</v>
      </c>
      <c r="F647" s="7" t="s">
        <v>22</v>
      </c>
      <c r="G647" s="7" t="s">
        <v>22</v>
      </c>
      <c r="H647" s="7">
        <v>247030000641</v>
      </c>
      <c r="I647" s="7" t="s">
        <v>1639</v>
      </c>
      <c r="J647" s="7" t="s">
        <v>1708</v>
      </c>
    </row>
    <row r="648" spans="1:10" x14ac:dyDescent="0.25">
      <c r="A648" s="23">
        <v>2011</v>
      </c>
      <c r="B648" s="23">
        <v>85454070</v>
      </c>
      <c r="C648" s="7">
        <v>85454070</v>
      </c>
      <c r="D648" s="19" t="s">
        <v>489</v>
      </c>
      <c r="E648" s="7" t="s">
        <v>105</v>
      </c>
      <c r="F648" s="7" t="s">
        <v>178</v>
      </c>
      <c r="G648" s="7" t="s">
        <v>178</v>
      </c>
      <c r="H648" s="7">
        <v>247980000109</v>
      </c>
      <c r="I648" s="7" t="s">
        <v>1654</v>
      </c>
      <c r="J648" s="7" t="s">
        <v>1699</v>
      </c>
    </row>
    <row r="649" spans="1:10" x14ac:dyDescent="0.25">
      <c r="A649" s="23">
        <v>2011</v>
      </c>
      <c r="B649" s="23">
        <v>72280981</v>
      </c>
      <c r="C649" s="7">
        <v>72280981</v>
      </c>
      <c r="D649" s="19" t="s">
        <v>849</v>
      </c>
      <c r="E649" s="7" t="s">
        <v>1115</v>
      </c>
      <c r="F649" s="7" t="s">
        <v>21</v>
      </c>
      <c r="G649" s="7" t="s">
        <v>21</v>
      </c>
      <c r="H649" s="7">
        <v>247745000181</v>
      </c>
      <c r="I649" s="7" t="s">
        <v>1674</v>
      </c>
      <c r="J649" s="7" t="s">
        <v>1740</v>
      </c>
    </row>
    <row r="650" spans="1:10" x14ac:dyDescent="0.25">
      <c r="A650" s="23">
        <v>2011</v>
      </c>
      <c r="B650" s="23">
        <v>36565935</v>
      </c>
      <c r="C650" s="7">
        <v>36565935</v>
      </c>
      <c r="D650" s="19" t="s">
        <v>752</v>
      </c>
      <c r="E650" s="7" t="s">
        <v>327</v>
      </c>
      <c r="F650" s="7" t="s">
        <v>633</v>
      </c>
      <c r="G650" s="7" t="s">
        <v>633</v>
      </c>
      <c r="H650" s="7">
        <v>247980001278</v>
      </c>
      <c r="I650" s="7" t="s">
        <v>1658</v>
      </c>
      <c r="J650" s="7" t="s">
        <v>1699</v>
      </c>
    </row>
    <row r="651" spans="1:10" x14ac:dyDescent="0.25">
      <c r="A651" s="23">
        <v>2011</v>
      </c>
      <c r="B651" s="23">
        <v>12622286</v>
      </c>
      <c r="C651" s="7">
        <v>12622286</v>
      </c>
      <c r="D651" s="19" t="s">
        <v>290</v>
      </c>
      <c r="E651" s="7" t="s">
        <v>89</v>
      </c>
      <c r="F651" s="7" t="s">
        <v>29</v>
      </c>
      <c r="G651" s="7" t="s">
        <v>29</v>
      </c>
      <c r="H651" s="7">
        <v>247980001278</v>
      </c>
      <c r="I651" s="7" t="s">
        <v>1658</v>
      </c>
      <c r="J651" s="7" t="s">
        <v>1699</v>
      </c>
    </row>
    <row r="652" spans="1:10" x14ac:dyDescent="0.25">
      <c r="A652" s="23">
        <v>2011</v>
      </c>
      <c r="B652" s="23">
        <v>36721743</v>
      </c>
      <c r="C652" s="7">
        <v>36721743</v>
      </c>
      <c r="D652" s="19" t="s">
        <v>797</v>
      </c>
      <c r="E652" s="7" t="s">
        <v>795</v>
      </c>
      <c r="F652" s="7" t="s">
        <v>649</v>
      </c>
      <c r="G652" s="7" t="s">
        <v>649</v>
      </c>
      <c r="H652" s="7">
        <v>247980001278</v>
      </c>
      <c r="I652" s="7" t="s">
        <v>1658</v>
      </c>
      <c r="J652" s="7" t="s">
        <v>1699</v>
      </c>
    </row>
    <row r="653" spans="1:10" x14ac:dyDescent="0.25">
      <c r="A653" s="23">
        <v>2011</v>
      </c>
      <c r="B653" s="23">
        <v>36719950</v>
      </c>
      <c r="C653" s="7">
        <v>36719950</v>
      </c>
      <c r="D653" s="19" t="s">
        <v>3497</v>
      </c>
      <c r="E653" s="7" t="s">
        <v>122</v>
      </c>
      <c r="F653" s="7" t="s">
        <v>3498</v>
      </c>
      <c r="G653" s="7" t="s">
        <v>3498</v>
      </c>
      <c r="H653" s="7">
        <v>247980001278</v>
      </c>
      <c r="I653" s="7" t="s">
        <v>1658</v>
      </c>
      <c r="J653" s="7" t="s">
        <v>1699</v>
      </c>
    </row>
    <row r="654" spans="1:10" x14ac:dyDescent="0.25">
      <c r="A654" s="23">
        <v>2011</v>
      </c>
      <c r="B654" s="23">
        <v>19593028</v>
      </c>
      <c r="C654" s="7">
        <v>19593028</v>
      </c>
      <c r="D654" s="19" t="s">
        <v>577</v>
      </c>
      <c r="E654" s="7">
        <v>0</v>
      </c>
      <c r="F654" s="7" t="s">
        <v>262</v>
      </c>
      <c r="G654" s="7" t="s">
        <v>262</v>
      </c>
      <c r="H654" s="7">
        <v>147288000141</v>
      </c>
      <c r="I654" s="7" t="s">
        <v>1605</v>
      </c>
      <c r="J654" s="7" t="s">
        <v>1670</v>
      </c>
    </row>
    <row r="655" spans="1:10" x14ac:dyDescent="0.25">
      <c r="A655" s="23">
        <v>2011</v>
      </c>
      <c r="B655" s="23">
        <v>36725374</v>
      </c>
      <c r="C655" s="7">
        <v>36725374</v>
      </c>
      <c r="D655" s="19" t="s">
        <v>913</v>
      </c>
      <c r="E655" s="7" t="s">
        <v>342</v>
      </c>
      <c r="F655" s="7" t="s">
        <v>762</v>
      </c>
      <c r="G655" s="7" t="s">
        <v>762</v>
      </c>
      <c r="H655" s="7">
        <v>247058000791</v>
      </c>
      <c r="I655" s="7" t="s">
        <v>1689</v>
      </c>
      <c r="J655" s="7" t="s">
        <v>1664</v>
      </c>
    </row>
    <row r="656" spans="1:10" x14ac:dyDescent="0.25">
      <c r="A656" s="23">
        <v>2011</v>
      </c>
      <c r="B656" s="23">
        <v>57411031</v>
      </c>
      <c r="C656" s="7">
        <v>57411031</v>
      </c>
      <c r="D656" s="19" t="s">
        <v>582</v>
      </c>
      <c r="E656" s="7" t="s">
        <v>47</v>
      </c>
      <c r="F656" s="7" t="s">
        <v>672</v>
      </c>
      <c r="G656" s="7" t="s">
        <v>672</v>
      </c>
      <c r="H656" s="7">
        <v>247980001278</v>
      </c>
      <c r="I656" s="7" t="s">
        <v>1658</v>
      </c>
      <c r="J656" s="7" t="s">
        <v>1699</v>
      </c>
    </row>
    <row r="657" spans="1:10" x14ac:dyDescent="0.25">
      <c r="A657" s="23">
        <v>2011</v>
      </c>
      <c r="B657" s="23">
        <v>39059432</v>
      </c>
      <c r="C657" s="7">
        <v>39059432</v>
      </c>
      <c r="D657" s="19" t="s">
        <v>250</v>
      </c>
      <c r="E657" s="7" t="s">
        <v>370</v>
      </c>
      <c r="F657" s="7" t="s">
        <v>649</v>
      </c>
      <c r="G657" s="7" t="s">
        <v>649</v>
      </c>
      <c r="H657" s="7">
        <v>247980001278</v>
      </c>
      <c r="I657" s="7" t="s">
        <v>1658</v>
      </c>
      <c r="J657" s="7" t="s">
        <v>1699</v>
      </c>
    </row>
    <row r="658" spans="1:10" x14ac:dyDescent="0.25">
      <c r="A658" s="23">
        <v>2011</v>
      </c>
      <c r="B658" s="23">
        <v>57418654</v>
      </c>
      <c r="C658" s="7">
        <v>57418654</v>
      </c>
      <c r="D658" s="19" t="s">
        <v>1350</v>
      </c>
      <c r="E658" s="7" t="s">
        <v>774</v>
      </c>
      <c r="F658" s="7" t="s">
        <v>6</v>
      </c>
      <c r="G658" s="7" t="s">
        <v>6</v>
      </c>
      <c r="H658" s="7">
        <v>447980002097</v>
      </c>
      <c r="I658" s="7" t="s">
        <v>1625</v>
      </c>
      <c r="J658" s="7" t="s">
        <v>1699</v>
      </c>
    </row>
    <row r="659" spans="1:10" x14ac:dyDescent="0.25">
      <c r="A659" s="23">
        <v>2011</v>
      </c>
      <c r="B659" s="23">
        <v>57281105</v>
      </c>
      <c r="C659" s="7">
        <v>57281105</v>
      </c>
      <c r="D659" s="19" t="s">
        <v>288</v>
      </c>
      <c r="E659" s="7" t="s">
        <v>893</v>
      </c>
      <c r="F659" s="7" t="s">
        <v>1013</v>
      </c>
      <c r="G659" s="7" t="s">
        <v>1013</v>
      </c>
      <c r="H659" s="7">
        <v>147268002040</v>
      </c>
      <c r="I659" s="7" t="s">
        <v>1671</v>
      </c>
      <c r="J659" s="7" t="s">
        <v>1743</v>
      </c>
    </row>
    <row r="660" spans="1:10" x14ac:dyDescent="0.25">
      <c r="A660" s="23">
        <v>2011</v>
      </c>
      <c r="B660" s="23">
        <v>4978910</v>
      </c>
      <c r="C660" s="7">
        <v>4978910</v>
      </c>
      <c r="D660" s="19" t="s">
        <v>162</v>
      </c>
      <c r="E660" s="7" t="s">
        <v>192</v>
      </c>
      <c r="F660" s="7" t="s">
        <v>193</v>
      </c>
      <c r="G660" s="7" t="s">
        <v>193</v>
      </c>
      <c r="H660" s="7">
        <v>247660000171</v>
      </c>
      <c r="I660" s="7" t="s">
        <v>1631</v>
      </c>
      <c r="J660" s="7" t="s">
        <v>1591</v>
      </c>
    </row>
    <row r="661" spans="1:10" x14ac:dyDescent="0.25">
      <c r="A661" s="23">
        <v>2011</v>
      </c>
      <c r="B661" s="23">
        <v>26879976</v>
      </c>
      <c r="C661" s="7">
        <v>26879976</v>
      </c>
      <c r="D661" s="19" t="s">
        <v>20</v>
      </c>
      <c r="E661" s="7" t="s">
        <v>72</v>
      </c>
      <c r="F661" s="7" t="s">
        <v>5</v>
      </c>
      <c r="G661" s="7" t="s">
        <v>5</v>
      </c>
      <c r="H661" s="7">
        <v>247960000662</v>
      </c>
      <c r="I661" s="7" t="s">
        <v>1746</v>
      </c>
      <c r="J661" s="7" t="s">
        <v>1747</v>
      </c>
    </row>
    <row r="662" spans="1:10" x14ac:dyDescent="0.25">
      <c r="A662" s="23">
        <v>2011</v>
      </c>
      <c r="B662" s="23">
        <v>57294980</v>
      </c>
      <c r="C662" s="7">
        <v>57294980</v>
      </c>
      <c r="D662" s="19" t="s">
        <v>1020</v>
      </c>
      <c r="E662" s="7" t="s">
        <v>322</v>
      </c>
      <c r="F662" s="7" t="s">
        <v>1021</v>
      </c>
      <c r="G662" s="7" t="s">
        <v>1021</v>
      </c>
      <c r="H662" s="7">
        <v>147288000833</v>
      </c>
      <c r="I662" s="7" t="s">
        <v>1623</v>
      </c>
      <c r="J662" s="7" t="s">
        <v>1670</v>
      </c>
    </row>
    <row r="663" spans="1:10" x14ac:dyDescent="0.25">
      <c r="A663" s="23">
        <v>2011</v>
      </c>
      <c r="B663" s="23">
        <v>3741612</v>
      </c>
      <c r="C663" s="7">
        <v>3741612</v>
      </c>
      <c r="D663" s="19" t="s">
        <v>179</v>
      </c>
      <c r="E663" s="7" t="s">
        <v>180</v>
      </c>
      <c r="F663" s="7" t="s">
        <v>181</v>
      </c>
      <c r="G663" s="7" t="s">
        <v>181</v>
      </c>
      <c r="H663" s="7">
        <v>247960000662</v>
      </c>
      <c r="I663" s="7" t="s">
        <v>1746</v>
      </c>
      <c r="J663" s="7" t="s">
        <v>1747</v>
      </c>
    </row>
    <row r="664" spans="1:10" x14ac:dyDescent="0.25">
      <c r="A664" s="23">
        <v>2011</v>
      </c>
      <c r="B664" s="23">
        <v>57291223</v>
      </c>
      <c r="C664" s="7">
        <v>57291223</v>
      </c>
      <c r="D664" s="19" t="s">
        <v>257</v>
      </c>
      <c r="E664" s="7" t="s">
        <v>66</v>
      </c>
      <c r="F664" s="7" t="s">
        <v>1016</v>
      </c>
      <c r="G664" s="7" t="s">
        <v>1016</v>
      </c>
      <c r="H664" s="7">
        <v>147058000168</v>
      </c>
      <c r="I664" s="7" t="s">
        <v>1552</v>
      </c>
      <c r="J664" s="7" t="s">
        <v>1664</v>
      </c>
    </row>
    <row r="665" spans="1:10" x14ac:dyDescent="0.25">
      <c r="A665" s="23">
        <v>2011</v>
      </c>
      <c r="B665" s="23">
        <v>85445553</v>
      </c>
      <c r="C665" s="7">
        <v>85445553</v>
      </c>
      <c r="D665" s="19" t="s">
        <v>1194</v>
      </c>
      <c r="E665" s="7" t="s">
        <v>11</v>
      </c>
      <c r="F665" s="7" t="s">
        <v>178</v>
      </c>
      <c r="G665" s="7" t="s">
        <v>178</v>
      </c>
      <c r="H665" s="7">
        <v>147058000168</v>
      </c>
      <c r="I665" s="7" t="s">
        <v>1552</v>
      </c>
      <c r="J665" s="7" t="s">
        <v>1664</v>
      </c>
    </row>
    <row r="666" spans="1:10" x14ac:dyDescent="0.25">
      <c r="A666" s="23">
        <v>2011</v>
      </c>
      <c r="B666" s="23">
        <v>45550465</v>
      </c>
      <c r="C666" s="7">
        <v>45550465</v>
      </c>
      <c r="D666" s="19" t="s">
        <v>995</v>
      </c>
      <c r="E666" s="7" t="s">
        <v>97</v>
      </c>
      <c r="F666" s="7" t="s">
        <v>996</v>
      </c>
      <c r="G666" s="7" t="s">
        <v>996</v>
      </c>
      <c r="H666" s="7">
        <v>247720000347</v>
      </c>
      <c r="I666" s="7" t="s">
        <v>1744</v>
      </c>
      <c r="J666" s="7" t="s">
        <v>1739</v>
      </c>
    </row>
    <row r="667" spans="1:10" x14ac:dyDescent="0.25">
      <c r="A667" s="23">
        <v>2011</v>
      </c>
      <c r="B667" s="23">
        <v>91107002</v>
      </c>
      <c r="C667" s="7">
        <v>91107002</v>
      </c>
      <c r="D667" s="19" t="s">
        <v>11</v>
      </c>
      <c r="E667" s="7" t="s">
        <v>17</v>
      </c>
      <c r="F667" s="7" t="s">
        <v>262</v>
      </c>
      <c r="G667" s="7" t="s">
        <v>262</v>
      </c>
      <c r="H667" s="7">
        <v>247245001890</v>
      </c>
      <c r="I667" s="7" t="s">
        <v>1679</v>
      </c>
      <c r="J667" s="7" t="s">
        <v>1697</v>
      </c>
    </row>
    <row r="668" spans="1:10" x14ac:dyDescent="0.25">
      <c r="A668" s="23">
        <v>2011</v>
      </c>
      <c r="B668" s="23">
        <v>13484619</v>
      </c>
      <c r="C668" s="7">
        <v>13484619</v>
      </c>
      <c r="D668" s="19" t="s">
        <v>1228</v>
      </c>
      <c r="E668" s="7" t="s">
        <v>119</v>
      </c>
      <c r="F668" s="7" t="s">
        <v>200</v>
      </c>
      <c r="G668" s="7" t="s">
        <v>200</v>
      </c>
      <c r="H668" s="7">
        <v>247245001890</v>
      </c>
      <c r="I668" s="7" t="s">
        <v>1679</v>
      </c>
      <c r="J668" s="7" t="s">
        <v>1697</v>
      </c>
    </row>
    <row r="669" spans="1:10" x14ac:dyDescent="0.25">
      <c r="A669" s="23">
        <v>2011</v>
      </c>
      <c r="B669" s="23">
        <v>12625379</v>
      </c>
      <c r="C669" s="7">
        <v>12625379</v>
      </c>
      <c r="D669" s="19" t="s">
        <v>516</v>
      </c>
      <c r="E669" s="7" t="s">
        <v>274</v>
      </c>
      <c r="F669" s="7" t="s">
        <v>113</v>
      </c>
      <c r="G669" s="7" t="s">
        <v>113</v>
      </c>
      <c r="H669" s="7">
        <v>247245001890</v>
      </c>
      <c r="I669" s="7" t="s">
        <v>1679</v>
      </c>
      <c r="J669" s="7" t="s">
        <v>1697</v>
      </c>
    </row>
    <row r="670" spans="1:10" x14ac:dyDescent="0.25">
      <c r="A670" s="23">
        <v>2011</v>
      </c>
      <c r="B670" s="23">
        <v>36695815</v>
      </c>
      <c r="C670" s="7">
        <v>36695815</v>
      </c>
      <c r="D670" s="19" t="s">
        <v>159</v>
      </c>
      <c r="E670" s="7" t="s">
        <v>896</v>
      </c>
      <c r="F670" s="7" t="s">
        <v>648</v>
      </c>
      <c r="G670" s="7" t="s">
        <v>648</v>
      </c>
      <c r="H670" s="7">
        <v>247551000392</v>
      </c>
      <c r="I670" s="7" t="s">
        <v>1579</v>
      </c>
      <c r="J670" s="7" t="s">
        <v>1583</v>
      </c>
    </row>
    <row r="671" spans="1:10" x14ac:dyDescent="0.25">
      <c r="A671" s="23">
        <v>2011</v>
      </c>
      <c r="B671" s="23">
        <v>19617009</v>
      </c>
      <c r="C671" s="7">
        <v>19617009</v>
      </c>
      <c r="D671" s="19" t="s">
        <v>596</v>
      </c>
      <c r="E671" s="7" t="s">
        <v>566</v>
      </c>
      <c r="F671" s="7" t="s">
        <v>597</v>
      </c>
      <c r="G671" s="7" t="s">
        <v>597</v>
      </c>
      <c r="H671" s="7">
        <v>247268000474</v>
      </c>
      <c r="I671" s="7" t="s">
        <v>1599</v>
      </c>
      <c r="J671" s="7" t="s">
        <v>1743</v>
      </c>
    </row>
    <row r="672" spans="1:10" x14ac:dyDescent="0.25">
      <c r="A672" s="23">
        <v>2011</v>
      </c>
      <c r="B672" s="23">
        <v>39014553</v>
      </c>
      <c r="C672" s="7">
        <v>39014553</v>
      </c>
      <c r="D672" s="19" t="s">
        <v>324</v>
      </c>
      <c r="E672" s="7" t="s">
        <v>947</v>
      </c>
      <c r="F672" s="7" t="s">
        <v>695</v>
      </c>
      <c r="G672" s="7" t="s">
        <v>695</v>
      </c>
      <c r="H672" s="7">
        <v>247245002021</v>
      </c>
      <c r="I672" s="7" t="s">
        <v>1473</v>
      </c>
      <c r="J672" s="7" t="s">
        <v>1697</v>
      </c>
    </row>
    <row r="673" spans="1:10" x14ac:dyDescent="0.25">
      <c r="A673" s="23">
        <v>2011</v>
      </c>
      <c r="B673" s="23">
        <v>39015046</v>
      </c>
      <c r="C673" s="7">
        <v>39015046</v>
      </c>
      <c r="D673" s="19" t="s">
        <v>335</v>
      </c>
      <c r="E673" s="7" t="s">
        <v>3460</v>
      </c>
      <c r="F673" s="7" t="s">
        <v>3461</v>
      </c>
      <c r="G673" s="7" t="s">
        <v>3461</v>
      </c>
      <c r="H673" s="7">
        <v>147245000261</v>
      </c>
      <c r="I673" s="7" t="s">
        <v>1642</v>
      </c>
      <c r="J673" s="7" t="s">
        <v>1697</v>
      </c>
    </row>
    <row r="674" spans="1:10" x14ac:dyDescent="0.25">
      <c r="A674" s="23">
        <v>2011</v>
      </c>
      <c r="B674" s="23">
        <v>12632665</v>
      </c>
      <c r="C674" s="7">
        <v>12632665</v>
      </c>
      <c r="D674" s="19" t="s">
        <v>532</v>
      </c>
      <c r="E674" s="7" t="s">
        <v>210</v>
      </c>
      <c r="F674" s="7" t="s">
        <v>459</v>
      </c>
      <c r="G674" s="7" t="s">
        <v>459</v>
      </c>
      <c r="H674" s="7">
        <v>247460000249</v>
      </c>
      <c r="I674" s="7" t="s">
        <v>1608</v>
      </c>
      <c r="J674" s="7" t="s">
        <v>1589</v>
      </c>
    </row>
    <row r="675" spans="1:10" x14ac:dyDescent="0.25">
      <c r="A675" s="23">
        <v>2011</v>
      </c>
      <c r="B675" s="23">
        <v>39070902</v>
      </c>
      <c r="C675" s="7">
        <v>39070902</v>
      </c>
      <c r="D675" s="19" t="s">
        <v>225</v>
      </c>
      <c r="E675" s="7" t="s">
        <v>7</v>
      </c>
      <c r="F675" s="7" t="s">
        <v>971</v>
      </c>
      <c r="G675" s="7" t="s">
        <v>971</v>
      </c>
      <c r="H675" s="7">
        <v>247460000249</v>
      </c>
      <c r="I675" s="7" t="s">
        <v>1608</v>
      </c>
      <c r="J675" s="7" t="s">
        <v>1589</v>
      </c>
    </row>
    <row r="676" spans="1:10" x14ac:dyDescent="0.25">
      <c r="A676" s="23">
        <v>2011</v>
      </c>
      <c r="B676" s="23">
        <v>88032704</v>
      </c>
      <c r="C676" s="7">
        <v>88032704</v>
      </c>
      <c r="D676" s="19" t="s">
        <v>978</v>
      </c>
      <c r="E676" s="7" t="s">
        <v>1125</v>
      </c>
      <c r="F676" s="7" t="s">
        <v>37</v>
      </c>
      <c r="G676" s="7" t="s">
        <v>37</v>
      </c>
      <c r="H676" s="7">
        <v>247460002471</v>
      </c>
      <c r="I676" s="7" t="s">
        <v>1644</v>
      </c>
      <c r="J676" s="7" t="s">
        <v>1589</v>
      </c>
    </row>
    <row r="677" spans="1:10" x14ac:dyDescent="0.25">
      <c r="A677" s="23">
        <v>2011</v>
      </c>
      <c r="B677" s="23">
        <v>39012004</v>
      </c>
      <c r="C677" s="7">
        <v>39012004</v>
      </c>
      <c r="D677" s="19" t="s">
        <v>313</v>
      </c>
      <c r="E677" s="7" t="s">
        <v>724</v>
      </c>
      <c r="F677" s="7" t="s">
        <v>939</v>
      </c>
      <c r="G677" s="7" t="s">
        <v>939</v>
      </c>
      <c r="H677" s="7">
        <v>147245000252</v>
      </c>
      <c r="I677" s="7" t="s">
        <v>1628</v>
      </c>
      <c r="J677" s="7" t="s">
        <v>1697</v>
      </c>
    </row>
    <row r="678" spans="1:10" x14ac:dyDescent="0.25">
      <c r="A678" s="23">
        <v>2011</v>
      </c>
      <c r="B678" s="23">
        <v>72176173</v>
      </c>
      <c r="C678" s="7">
        <v>72176173</v>
      </c>
      <c r="D678" s="19" t="s">
        <v>840</v>
      </c>
      <c r="E678" s="7" t="s">
        <v>759</v>
      </c>
      <c r="F678" s="7" t="s">
        <v>429</v>
      </c>
      <c r="G678" s="7" t="s">
        <v>429</v>
      </c>
      <c r="H678" s="7">
        <v>247570000051</v>
      </c>
      <c r="I678" s="7" t="s">
        <v>1673</v>
      </c>
      <c r="J678" s="7" t="s">
        <v>1688</v>
      </c>
    </row>
    <row r="679" spans="1:10" x14ac:dyDescent="0.25">
      <c r="A679" s="23">
        <v>2011</v>
      </c>
      <c r="B679" s="23">
        <v>32790383</v>
      </c>
      <c r="C679" s="7">
        <v>32790383</v>
      </c>
      <c r="D679" s="19" t="s">
        <v>18</v>
      </c>
      <c r="E679" s="7" t="s">
        <v>787</v>
      </c>
      <c r="F679" s="7" t="s">
        <v>630</v>
      </c>
      <c r="G679" s="7" t="s">
        <v>630</v>
      </c>
      <c r="H679" s="7">
        <v>147570000099</v>
      </c>
      <c r="I679" s="7" t="s">
        <v>1563</v>
      </c>
      <c r="J679" s="7" t="s">
        <v>1688</v>
      </c>
    </row>
    <row r="680" spans="1:10" x14ac:dyDescent="0.25">
      <c r="A680" s="23">
        <v>2011</v>
      </c>
      <c r="B680" s="23">
        <v>7601675</v>
      </c>
      <c r="C680" s="7">
        <v>7601675</v>
      </c>
      <c r="D680" s="19" t="s">
        <v>89</v>
      </c>
      <c r="E680" s="7" t="s">
        <v>290</v>
      </c>
      <c r="F680" s="7" t="s">
        <v>37</v>
      </c>
      <c r="G680" s="7" t="s">
        <v>37</v>
      </c>
      <c r="H680" s="7">
        <v>247318000234</v>
      </c>
      <c r="I680" s="7" t="s">
        <v>1735</v>
      </c>
      <c r="J680" s="7" t="s">
        <v>1516</v>
      </c>
    </row>
    <row r="681" spans="1:10" x14ac:dyDescent="0.25">
      <c r="A681" s="23">
        <v>2011</v>
      </c>
      <c r="B681" s="23">
        <v>49731937</v>
      </c>
      <c r="C681" s="7">
        <v>49731937</v>
      </c>
      <c r="D681" s="19" t="s">
        <v>4</v>
      </c>
      <c r="E681" s="7" t="s">
        <v>650</v>
      </c>
      <c r="F681" s="7" t="s">
        <v>59</v>
      </c>
      <c r="G681" s="7" t="s">
        <v>59</v>
      </c>
      <c r="H681" s="7">
        <v>247703000067</v>
      </c>
      <c r="I681" s="7" t="s">
        <v>1602</v>
      </c>
      <c r="J681" s="7" t="s">
        <v>1745</v>
      </c>
    </row>
    <row r="682" spans="1:10" x14ac:dyDescent="0.25">
      <c r="A682" s="23">
        <v>2011</v>
      </c>
      <c r="B682" s="23">
        <v>32891746</v>
      </c>
      <c r="C682" s="7">
        <v>32891746</v>
      </c>
      <c r="D682" s="19" t="s">
        <v>68</v>
      </c>
      <c r="E682" s="7" t="s">
        <v>4</v>
      </c>
      <c r="F682" s="7" t="s">
        <v>632</v>
      </c>
      <c r="G682" s="7" t="s">
        <v>632</v>
      </c>
      <c r="H682" s="7">
        <v>247570000051</v>
      </c>
      <c r="I682" s="7" t="s">
        <v>1673</v>
      </c>
      <c r="J682" s="7" t="s">
        <v>1688</v>
      </c>
    </row>
    <row r="683" spans="1:10" x14ac:dyDescent="0.25">
      <c r="A683" s="23">
        <v>2011</v>
      </c>
      <c r="B683" s="23">
        <v>23215566</v>
      </c>
      <c r="C683" s="7">
        <v>23215566</v>
      </c>
      <c r="D683" s="19" t="s">
        <v>1404</v>
      </c>
      <c r="E683" s="7" t="s">
        <v>313</v>
      </c>
      <c r="F683" s="7" t="s">
        <v>678</v>
      </c>
      <c r="G683" s="7" t="s">
        <v>678</v>
      </c>
      <c r="H683" s="7">
        <v>147555000295</v>
      </c>
      <c r="I683" s="7" t="s">
        <v>1629</v>
      </c>
      <c r="J683" s="7" t="s">
        <v>1648</v>
      </c>
    </row>
    <row r="684" spans="1:10" x14ac:dyDescent="0.25">
      <c r="A684" s="23">
        <v>2011</v>
      </c>
      <c r="B684" s="23">
        <v>37936081</v>
      </c>
      <c r="C684" s="7">
        <v>37936081</v>
      </c>
      <c r="D684" s="19" t="s">
        <v>105</v>
      </c>
      <c r="E684" s="7" t="s">
        <v>124</v>
      </c>
      <c r="F684" s="7" t="s">
        <v>925</v>
      </c>
      <c r="G684" s="7" t="s">
        <v>925</v>
      </c>
      <c r="H684" s="7">
        <v>247707000053</v>
      </c>
      <c r="I684" s="7" t="s">
        <v>1717</v>
      </c>
      <c r="J684" s="7" t="s">
        <v>1693</v>
      </c>
    </row>
    <row r="685" spans="1:10" x14ac:dyDescent="0.25">
      <c r="A685" s="23">
        <v>2011</v>
      </c>
      <c r="B685" s="23">
        <v>12635941</v>
      </c>
      <c r="C685" s="7">
        <v>12635941</v>
      </c>
      <c r="D685" s="19" t="s">
        <v>3495</v>
      </c>
      <c r="E685" s="7" t="s">
        <v>375</v>
      </c>
      <c r="F685" s="7" t="s">
        <v>178</v>
      </c>
      <c r="G685" s="7" t="s">
        <v>178</v>
      </c>
      <c r="H685" s="7">
        <v>247980001547</v>
      </c>
      <c r="I685" s="7" t="s">
        <v>1455</v>
      </c>
      <c r="J685" s="7" t="s">
        <v>1699</v>
      </c>
    </row>
    <row r="686" spans="1:10" x14ac:dyDescent="0.25">
      <c r="A686" s="23">
        <v>2011</v>
      </c>
      <c r="B686" s="23">
        <v>39095482</v>
      </c>
      <c r="C686" s="7">
        <v>39095482</v>
      </c>
      <c r="D686" s="19" t="s">
        <v>4</v>
      </c>
      <c r="E686" s="7" t="s">
        <v>173</v>
      </c>
      <c r="F686" s="7" t="s">
        <v>3465</v>
      </c>
      <c r="G686" s="7" t="s">
        <v>3465</v>
      </c>
      <c r="H686" s="7">
        <v>247555000001</v>
      </c>
      <c r="I686" s="7" t="s">
        <v>1647</v>
      </c>
      <c r="J686" s="7" t="s">
        <v>1648</v>
      </c>
    </row>
    <row r="687" spans="1:10" x14ac:dyDescent="0.25">
      <c r="A687" s="23">
        <v>2011</v>
      </c>
      <c r="B687" s="23">
        <v>5097750</v>
      </c>
      <c r="C687" s="7">
        <v>5097750</v>
      </c>
      <c r="D687" s="19" t="s">
        <v>210</v>
      </c>
      <c r="E687" s="7" t="s">
        <v>1235</v>
      </c>
      <c r="F687" s="7" t="s">
        <v>211</v>
      </c>
      <c r="G687" s="7" t="s">
        <v>211</v>
      </c>
      <c r="H687" s="7">
        <v>447703000180</v>
      </c>
      <c r="I687" s="7" t="s">
        <v>1615</v>
      </c>
      <c r="J687" s="7" t="s">
        <v>1745</v>
      </c>
    </row>
    <row r="688" spans="1:10" x14ac:dyDescent="0.25">
      <c r="A688" s="23">
        <v>2011</v>
      </c>
      <c r="B688" s="23">
        <v>85485380</v>
      </c>
      <c r="C688" s="7">
        <v>85485380</v>
      </c>
      <c r="D688" s="19" t="s">
        <v>243</v>
      </c>
      <c r="E688" s="7" t="s">
        <v>223</v>
      </c>
      <c r="F688" s="7" t="s">
        <v>239</v>
      </c>
      <c r="G688" s="7" t="s">
        <v>239</v>
      </c>
      <c r="H688" s="7">
        <v>247555000001</v>
      </c>
      <c r="I688" s="7" t="s">
        <v>1647</v>
      </c>
      <c r="J688" s="7" t="s">
        <v>1648</v>
      </c>
    </row>
    <row r="689" spans="1:10" x14ac:dyDescent="0.25">
      <c r="A689" s="23">
        <v>2011</v>
      </c>
      <c r="B689" s="23">
        <v>20759141</v>
      </c>
      <c r="C689" s="7">
        <v>20759141</v>
      </c>
      <c r="D689" s="19" t="s">
        <v>476</v>
      </c>
      <c r="E689" s="7" t="s">
        <v>1382</v>
      </c>
      <c r="F689" s="7" t="s">
        <v>1383</v>
      </c>
      <c r="G689" s="7" t="s">
        <v>1383</v>
      </c>
      <c r="H689" s="7">
        <v>247555000001</v>
      </c>
      <c r="I689" s="7" t="s">
        <v>1647</v>
      </c>
      <c r="J689" s="7" t="s">
        <v>1648</v>
      </c>
    </row>
    <row r="690" spans="1:10" x14ac:dyDescent="0.25">
      <c r="A690" s="23">
        <v>2011</v>
      </c>
      <c r="B690" s="23">
        <v>57409383</v>
      </c>
      <c r="C690" s="7">
        <v>57409383</v>
      </c>
      <c r="D690" s="19" t="s">
        <v>44</v>
      </c>
      <c r="E690" s="7" t="s">
        <v>14</v>
      </c>
      <c r="F690" s="7" t="s">
        <v>980</v>
      </c>
      <c r="G690" s="7" t="s">
        <v>980</v>
      </c>
      <c r="H690" s="7">
        <v>147318000019</v>
      </c>
      <c r="I690" s="7" t="s">
        <v>1685</v>
      </c>
      <c r="J690" s="7" t="s">
        <v>1516</v>
      </c>
    </row>
    <row r="691" spans="1:10" x14ac:dyDescent="0.25">
      <c r="A691" s="23">
        <v>2011</v>
      </c>
      <c r="B691" s="23">
        <v>39048699</v>
      </c>
      <c r="C691" s="7">
        <v>39048699</v>
      </c>
      <c r="D691" s="19" t="s">
        <v>171</v>
      </c>
      <c r="E691" s="7" t="s">
        <v>25</v>
      </c>
      <c r="F691" s="7" t="s">
        <v>1388</v>
      </c>
      <c r="G691" s="7" t="s">
        <v>1388</v>
      </c>
      <c r="H691" s="7">
        <v>247555000001</v>
      </c>
      <c r="I691" s="7" t="s">
        <v>1647</v>
      </c>
      <c r="J691" s="7" t="s">
        <v>1648</v>
      </c>
    </row>
    <row r="692" spans="1:10" x14ac:dyDescent="0.25">
      <c r="A692" s="23">
        <v>2011</v>
      </c>
      <c r="B692" s="23">
        <v>57449731</v>
      </c>
      <c r="C692" s="7">
        <v>57449731</v>
      </c>
      <c r="D692" s="19" t="s">
        <v>258</v>
      </c>
      <c r="E692" s="7" t="s">
        <v>1237</v>
      </c>
      <c r="F692" s="7" t="s">
        <v>69</v>
      </c>
      <c r="G692" s="7" t="s">
        <v>69</v>
      </c>
      <c r="H692" s="7">
        <v>147288000141</v>
      </c>
      <c r="I692" s="7" t="s">
        <v>1605</v>
      </c>
      <c r="J692" s="7" t="s">
        <v>1670</v>
      </c>
    </row>
    <row r="693" spans="1:10" x14ac:dyDescent="0.25">
      <c r="A693" s="23">
        <v>2011</v>
      </c>
      <c r="B693" s="23">
        <v>79951646</v>
      </c>
      <c r="C693" s="7">
        <v>79951646</v>
      </c>
      <c r="D693" s="19" t="s">
        <v>34</v>
      </c>
      <c r="E693" s="7" t="s">
        <v>1131</v>
      </c>
      <c r="F693" s="7" t="s">
        <v>440</v>
      </c>
      <c r="G693" s="7" t="s">
        <v>440</v>
      </c>
      <c r="H693" s="7">
        <v>247288000013</v>
      </c>
      <c r="I693" s="7" t="s">
        <v>1603</v>
      </c>
      <c r="J693" s="7" t="s">
        <v>1670</v>
      </c>
    </row>
    <row r="694" spans="1:10" x14ac:dyDescent="0.25">
      <c r="A694" s="23">
        <v>2011</v>
      </c>
      <c r="B694" s="23">
        <v>36452680</v>
      </c>
      <c r="C694" s="7">
        <v>36452680</v>
      </c>
      <c r="D694" s="19" t="s">
        <v>397</v>
      </c>
      <c r="E694" s="7" t="s">
        <v>355</v>
      </c>
      <c r="F694" s="7" t="s">
        <v>839</v>
      </c>
      <c r="G694" s="7" t="s">
        <v>839</v>
      </c>
      <c r="H694" s="7">
        <v>247288000013</v>
      </c>
      <c r="I694" s="7" t="s">
        <v>1603</v>
      </c>
      <c r="J694" s="7" t="s">
        <v>1670</v>
      </c>
    </row>
    <row r="695" spans="1:10" x14ac:dyDescent="0.25">
      <c r="A695" s="23">
        <v>2011</v>
      </c>
      <c r="B695" s="23">
        <v>36641328</v>
      </c>
      <c r="C695" s="7">
        <v>36641328</v>
      </c>
      <c r="D695" s="19" t="s">
        <v>242</v>
      </c>
      <c r="E695" s="7" t="s">
        <v>124</v>
      </c>
      <c r="F695" s="7" t="s">
        <v>3458</v>
      </c>
      <c r="G695" s="7" t="s">
        <v>3458</v>
      </c>
      <c r="H695" s="7">
        <v>147318000019</v>
      </c>
      <c r="I695" s="7" t="s">
        <v>1685</v>
      </c>
      <c r="J695" s="7" t="s">
        <v>1516</v>
      </c>
    </row>
    <row r="696" spans="1:10" x14ac:dyDescent="0.25">
      <c r="A696" s="23">
        <v>2011</v>
      </c>
      <c r="B696" s="23">
        <v>42208300</v>
      </c>
      <c r="C696" s="7">
        <v>42208300</v>
      </c>
      <c r="D696" s="19" t="s">
        <v>19</v>
      </c>
      <c r="E696" s="7" t="s">
        <v>990</v>
      </c>
      <c r="F696" s="7" t="s">
        <v>991</v>
      </c>
      <c r="G696" s="7" t="s">
        <v>991</v>
      </c>
      <c r="H696" s="7">
        <v>247798000034</v>
      </c>
      <c r="I696" s="7" t="s">
        <v>1594</v>
      </c>
      <c r="J696" s="7" t="s">
        <v>1695</v>
      </c>
    </row>
    <row r="697" spans="1:10" x14ac:dyDescent="0.25">
      <c r="A697" s="23">
        <v>2011</v>
      </c>
      <c r="B697" s="23">
        <v>57438890</v>
      </c>
      <c r="C697" s="7">
        <v>57438890</v>
      </c>
      <c r="D697" s="19" t="s">
        <v>952</v>
      </c>
      <c r="E697" s="7" t="s">
        <v>274</v>
      </c>
      <c r="F697" s="7" t="s">
        <v>695</v>
      </c>
      <c r="G697" s="7" t="s">
        <v>695</v>
      </c>
      <c r="H697" s="7">
        <v>247245000249</v>
      </c>
      <c r="I697" s="7" t="s">
        <v>1719</v>
      </c>
      <c r="J697" s="7" t="s">
        <v>1697</v>
      </c>
    </row>
    <row r="698" spans="1:10" x14ac:dyDescent="0.25">
      <c r="A698" s="23">
        <v>2011</v>
      </c>
      <c r="B698" s="23">
        <v>85202790</v>
      </c>
      <c r="C698" s="7">
        <v>85202790</v>
      </c>
      <c r="D698" s="19" t="s">
        <v>214</v>
      </c>
      <c r="E698" s="7" t="s">
        <v>731</v>
      </c>
      <c r="F698" s="7" t="s">
        <v>3528</v>
      </c>
      <c r="G698" s="7" t="s">
        <v>3528</v>
      </c>
      <c r="H698" s="7">
        <v>247707000827</v>
      </c>
      <c r="I698" s="7" t="s">
        <v>1716</v>
      </c>
      <c r="J698" s="7" t="s">
        <v>1693</v>
      </c>
    </row>
    <row r="699" spans="1:10" x14ac:dyDescent="0.25">
      <c r="A699" s="23">
        <v>2011</v>
      </c>
      <c r="B699" s="23">
        <v>7642681</v>
      </c>
      <c r="C699" s="7">
        <v>7642681</v>
      </c>
      <c r="D699" s="19" t="s">
        <v>351</v>
      </c>
      <c r="E699" s="7" t="s">
        <v>46</v>
      </c>
      <c r="F699" s="7" t="s">
        <v>24</v>
      </c>
      <c r="G699" s="7" t="s">
        <v>24</v>
      </c>
      <c r="H699" s="7">
        <v>247798000077</v>
      </c>
      <c r="I699" s="7" t="s">
        <v>1646</v>
      </c>
      <c r="J699" s="7" t="s">
        <v>1695</v>
      </c>
    </row>
    <row r="700" spans="1:10" x14ac:dyDescent="0.25">
      <c r="A700" s="23">
        <v>2011</v>
      </c>
      <c r="B700" s="23">
        <v>33215723</v>
      </c>
      <c r="C700" s="7">
        <v>33215723</v>
      </c>
      <c r="D700" s="19" t="s">
        <v>97</v>
      </c>
      <c r="E700" s="7" t="s">
        <v>20</v>
      </c>
      <c r="F700" s="7" t="s">
        <v>3469</v>
      </c>
      <c r="G700" s="7" t="s">
        <v>3469</v>
      </c>
      <c r="H700" s="7">
        <v>147707000156</v>
      </c>
      <c r="I700" s="7" t="s">
        <v>1692</v>
      </c>
      <c r="J700" s="7" t="s">
        <v>1693</v>
      </c>
    </row>
    <row r="701" spans="1:10" x14ac:dyDescent="0.25">
      <c r="A701" s="23">
        <v>2011</v>
      </c>
      <c r="B701" s="23">
        <v>72177145</v>
      </c>
      <c r="C701" s="7">
        <v>72177145</v>
      </c>
      <c r="D701" s="19" t="s">
        <v>80</v>
      </c>
      <c r="E701" s="7" t="s">
        <v>80</v>
      </c>
      <c r="F701" s="7" t="s">
        <v>212</v>
      </c>
      <c r="G701" s="7" t="s">
        <v>212</v>
      </c>
      <c r="H701" s="7">
        <v>247798000051</v>
      </c>
      <c r="I701" s="7" t="s">
        <v>1721</v>
      </c>
      <c r="J701" s="7" t="s">
        <v>1695</v>
      </c>
    </row>
    <row r="702" spans="1:10" x14ac:dyDescent="0.25">
      <c r="A702" s="23">
        <v>2011</v>
      </c>
      <c r="B702" s="23">
        <v>12590159</v>
      </c>
      <c r="C702" s="7">
        <v>12590159</v>
      </c>
      <c r="D702" s="19" t="s">
        <v>1250</v>
      </c>
      <c r="E702" s="7" t="s">
        <v>474</v>
      </c>
      <c r="F702" s="7" t="s">
        <v>481</v>
      </c>
      <c r="G702" s="7" t="s">
        <v>481</v>
      </c>
      <c r="H702" s="7">
        <v>247058000987</v>
      </c>
      <c r="I702" s="7" t="s">
        <v>1663</v>
      </c>
      <c r="J702" s="7" t="s">
        <v>1664</v>
      </c>
    </row>
    <row r="703" spans="1:10" x14ac:dyDescent="0.25">
      <c r="A703" s="23">
        <v>2011</v>
      </c>
      <c r="B703" s="23">
        <v>4994372</v>
      </c>
      <c r="C703" s="7">
        <v>4994372</v>
      </c>
      <c r="D703" s="19" t="s">
        <v>197</v>
      </c>
      <c r="E703" s="7" t="s">
        <v>198</v>
      </c>
      <c r="F703" s="7" t="s">
        <v>199</v>
      </c>
      <c r="G703" s="7" t="s">
        <v>199</v>
      </c>
      <c r="H703" s="7">
        <v>247555000001</v>
      </c>
      <c r="I703" s="7" t="s">
        <v>1647</v>
      </c>
      <c r="J703" s="7" t="s">
        <v>1648</v>
      </c>
    </row>
    <row r="704" spans="1:10" x14ac:dyDescent="0.25">
      <c r="A704" s="23">
        <v>2011</v>
      </c>
      <c r="B704" s="23">
        <v>19768316</v>
      </c>
      <c r="C704" s="7">
        <v>19768316</v>
      </c>
      <c r="D704" s="19" t="s">
        <v>40</v>
      </c>
      <c r="E704" s="7" t="s">
        <v>16</v>
      </c>
      <c r="F704" s="7" t="s">
        <v>600</v>
      </c>
      <c r="G704" s="7" t="s">
        <v>600</v>
      </c>
      <c r="H704" s="7">
        <v>447703000180</v>
      </c>
      <c r="I704" s="7" t="s">
        <v>1615</v>
      </c>
      <c r="J704" s="7" t="s">
        <v>1745</v>
      </c>
    </row>
    <row r="705" spans="1:10" x14ac:dyDescent="0.25">
      <c r="A705" s="23">
        <v>2011</v>
      </c>
      <c r="B705" s="23">
        <v>85467702</v>
      </c>
      <c r="C705" s="7">
        <v>85467702</v>
      </c>
      <c r="D705" s="19" t="s">
        <v>14</v>
      </c>
      <c r="E705" s="7">
        <v>0</v>
      </c>
      <c r="F705" s="7" t="s">
        <v>458</v>
      </c>
      <c r="G705" s="7" t="s">
        <v>458</v>
      </c>
      <c r="H705" s="7">
        <v>247980000104</v>
      </c>
      <c r="I705" s="7" t="s">
        <v>1661</v>
      </c>
      <c r="J705" s="7" t="s">
        <v>1699</v>
      </c>
    </row>
    <row r="706" spans="1:10" x14ac:dyDescent="0.25">
      <c r="A706" s="23">
        <v>2011</v>
      </c>
      <c r="B706" s="23">
        <v>19518226</v>
      </c>
      <c r="C706" s="7">
        <v>19518226</v>
      </c>
      <c r="D706" s="19" t="s">
        <v>375</v>
      </c>
      <c r="E706" s="7" t="s">
        <v>563</v>
      </c>
      <c r="F706" s="7" t="s">
        <v>18</v>
      </c>
      <c r="G706" s="7" t="s">
        <v>18</v>
      </c>
      <c r="H706" s="7">
        <v>147170000014</v>
      </c>
      <c r="I706" s="7" t="s">
        <v>1665</v>
      </c>
      <c r="J706" s="7" t="s">
        <v>1666</v>
      </c>
    </row>
    <row r="707" spans="1:10" x14ac:dyDescent="0.25">
      <c r="A707" s="23">
        <v>2011</v>
      </c>
      <c r="B707" s="23">
        <v>19562917</v>
      </c>
      <c r="C707" s="7">
        <v>19562917</v>
      </c>
      <c r="D707" s="19" t="s">
        <v>86</v>
      </c>
      <c r="E707" s="7" t="s">
        <v>66</v>
      </c>
      <c r="F707" s="7" t="s">
        <v>45</v>
      </c>
      <c r="G707" s="7" t="s">
        <v>45</v>
      </c>
      <c r="H707" s="7">
        <v>247268000474</v>
      </c>
      <c r="I707" s="7" t="s">
        <v>1599</v>
      </c>
      <c r="J707" s="7" t="s">
        <v>1743</v>
      </c>
    </row>
    <row r="708" spans="1:10" x14ac:dyDescent="0.25">
      <c r="A708" s="23">
        <v>2011</v>
      </c>
      <c r="B708" s="23">
        <v>36575728</v>
      </c>
      <c r="C708" s="7">
        <v>36575728</v>
      </c>
      <c r="D708" s="19" t="s">
        <v>11</v>
      </c>
      <c r="E708" s="7" t="s">
        <v>105</v>
      </c>
      <c r="F708" s="7" t="s">
        <v>3507</v>
      </c>
      <c r="G708" s="7" t="s">
        <v>3507</v>
      </c>
      <c r="H708" s="7">
        <v>147170000022</v>
      </c>
      <c r="I708" s="7" t="s">
        <v>1652</v>
      </c>
      <c r="J708" s="7" t="s">
        <v>1666</v>
      </c>
    </row>
    <row r="709" spans="1:10" x14ac:dyDescent="0.25">
      <c r="A709" s="23">
        <v>2011</v>
      </c>
      <c r="B709" s="23">
        <v>39093645</v>
      </c>
      <c r="C709" s="7">
        <v>39093645</v>
      </c>
      <c r="D709" s="19" t="s">
        <v>976</v>
      </c>
      <c r="E709" s="7" t="s">
        <v>977</v>
      </c>
      <c r="F709" s="7" t="s">
        <v>725</v>
      </c>
      <c r="G709" s="7" t="s">
        <v>725</v>
      </c>
      <c r="H709" s="7">
        <v>147170000022</v>
      </c>
      <c r="I709" s="7" t="s">
        <v>1652</v>
      </c>
      <c r="J709" s="7" t="s">
        <v>1666</v>
      </c>
    </row>
    <row r="710" spans="1:10" x14ac:dyDescent="0.25">
      <c r="A710" s="23">
        <v>2011</v>
      </c>
      <c r="B710" s="23">
        <v>13929787</v>
      </c>
      <c r="C710" s="7">
        <v>13929787</v>
      </c>
      <c r="D710" s="19" t="s">
        <v>57</v>
      </c>
      <c r="E710" s="7" t="s">
        <v>548</v>
      </c>
      <c r="F710" s="7" t="s">
        <v>415</v>
      </c>
      <c r="G710" s="7" t="s">
        <v>415</v>
      </c>
      <c r="H710" s="7">
        <v>247030000641</v>
      </c>
      <c r="I710" s="7" t="s">
        <v>1639</v>
      </c>
      <c r="J710" s="7" t="s">
        <v>1708</v>
      </c>
    </row>
    <row r="711" spans="1:10" x14ac:dyDescent="0.25">
      <c r="A711" s="23">
        <v>2011</v>
      </c>
      <c r="B711" s="23">
        <v>57403137</v>
      </c>
      <c r="C711" s="7">
        <v>57403137</v>
      </c>
      <c r="D711" s="19" t="s">
        <v>17</v>
      </c>
      <c r="E711" s="7" t="s">
        <v>308</v>
      </c>
      <c r="F711" s="7" t="s">
        <v>3496</v>
      </c>
      <c r="G711" s="7" t="s">
        <v>3496</v>
      </c>
      <c r="H711" s="7">
        <v>247030000641</v>
      </c>
      <c r="I711" s="7" t="s">
        <v>1639</v>
      </c>
      <c r="J711" s="7" t="s">
        <v>1708</v>
      </c>
    </row>
    <row r="712" spans="1:10" x14ac:dyDescent="0.25">
      <c r="A712" s="23">
        <v>2011</v>
      </c>
      <c r="B712" s="23">
        <v>85446111</v>
      </c>
      <c r="C712" s="7">
        <v>85446111</v>
      </c>
      <c r="D712" s="19" t="s">
        <v>870</v>
      </c>
      <c r="E712" s="7" t="s">
        <v>215</v>
      </c>
      <c r="F712" s="7" t="s">
        <v>418</v>
      </c>
      <c r="G712" s="7" t="s">
        <v>418</v>
      </c>
      <c r="H712" s="7">
        <v>347058000426</v>
      </c>
      <c r="I712" s="7" t="s">
        <v>1630</v>
      </c>
      <c r="J712" s="7" t="s">
        <v>1664</v>
      </c>
    </row>
    <row r="713" spans="1:10" x14ac:dyDescent="0.25">
      <c r="A713" s="23">
        <v>2011</v>
      </c>
      <c r="B713" s="23">
        <v>7598760</v>
      </c>
      <c r="C713" s="7">
        <v>7598760</v>
      </c>
      <c r="D713" s="19" t="s">
        <v>198</v>
      </c>
      <c r="E713" s="7" t="s">
        <v>294</v>
      </c>
      <c r="F713" s="7" t="s">
        <v>38</v>
      </c>
      <c r="G713" s="7" t="s">
        <v>38</v>
      </c>
      <c r="H713" s="7">
        <v>247258000370</v>
      </c>
      <c r="I713" s="7" t="s">
        <v>1571</v>
      </c>
      <c r="J713" s="7" t="s">
        <v>1742</v>
      </c>
    </row>
    <row r="714" spans="1:10" x14ac:dyDescent="0.25">
      <c r="A714" s="23">
        <v>2011</v>
      </c>
      <c r="B714" s="23">
        <v>12634449</v>
      </c>
      <c r="C714" s="7">
        <v>12634449</v>
      </c>
      <c r="D714" s="19" t="s">
        <v>189</v>
      </c>
      <c r="E714" s="7" t="s">
        <v>1213</v>
      </c>
      <c r="F714" s="7" t="s">
        <v>307</v>
      </c>
      <c r="G714" s="7" t="s">
        <v>307</v>
      </c>
      <c r="H714" s="7">
        <v>247980001547</v>
      </c>
      <c r="I714" s="7" t="s">
        <v>1455</v>
      </c>
      <c r="J714" s="7" t="s">
        <v>1699</v>
      </c>
    </row>
    <row r="715" spans="1:10" x14ac:dyDescent="0.25">
      <c r="A715" s="23">
        <v>2011</v>
      </c>
      <c r="B715" s="23">
        <v>12632564</v>
      </c>
      <c r="C715" s="7">
        <v>12632564</v>
      </c>
      <c r="D715" s="19" t="s">
        <v>55</v>
      </c>
      <c r="E715" s="7" t="s">
        <v>527</v>
      </c>
      <c r="F715" s="7" t="s">
        <v>528</v>
      </c>
      <c r="G715" s="7" t="s">
        <v>528</v>
      </c>
      <c r="H715" s="7">
        <v>147053001913</v>
      </c>
      <c r="I715" s="7" t="s">
        <v>1662</v>
      </c>
      <c r="J715" s="7" t="s">
        <v>1672</v>
      </c>
    </row>
    <row r="716" spans="1:10" x14ac:dyDescent="0.25">
      <c r="A716" s="23">
        <v>2011</v>
      </c>
      <c r="B716" s="23">
        <v>12633733</v>
      </c>
      <c r="C716" s="7">
        <v>12633733</v>
      </c>
      <c r="D716" s="19" t="s">
        <v>105</v>
      </c>
      <c r="E716" s="7" t="s">
        <v>17</v>
      </c>
      <c r="F716" s="7" t="s">
        <v>235</v>
      </c>
      <c r="G716" s="7" t="s">
        <v>235</v>
      </c>
      <c r="H716" s="7">
        <v>147053000046</v>
      </c>
      <c r="I716" s="7" t="s">
        <v>1556</v>
      </c>
      <c r="J716" s="7" t="s">
        <v>1672</v>
      </c>
    </row>
    <row r="717" spans="1:10" x14ac:dyDescent="0.25">
      <c r="A717" s="23">
        <v>2011</v>
      </c>
      <c r="B717" s="23">
        <v>26713442</v>
      </c>
      <c r="C717" s="7">
        <v>26713442</v>
      </c>
      <c r="D717" s="19" t="s">
        <v>16</v>
      </c>
      <c r="E717" s="7" t="s">
        <v>3489</v>
      </c>
      <c r="F717" s="7" t="s">
        <v>77</v>
      </c>
      <c r="G717" s="7" t="s">
        <v>77</v>
      </c>
      <c r="H717" s="7">
        <v>247980001278</v>
      </c>
      <c r="I717" s="7" t="s">
        <v>1658</v>
      </c>
      <c r="J717" s="7" t="s">
        <v>1699</v>
      </c>
    </row>
    <row r="718" spans="1:10" x14ac:dyDescent="0.25">
      <c r="A718" s="23">
        <v>2011</v>
      </c>
      <c r="B718" s="23">
        <v>1081796571</v>
      </c>
      <c r="C718" s="7">
        <v>1081796571</v>
      </c>
      <c r="D718" s="19" t="s">
        <v>978</v>
      </c>
      <c r="E718" s="7" t="s">
        <v>68</v>
      </c>
      <c r="F718" s="7" t="s">
        <v>1381</v>
      </c>
      <c r="G718" s="7" t="s">
        <v>1381</v>
      </c>
      <c r="H718" s="7">
        <v>147288000141</v>
      </c>
      <c r="I718" s="7" t="s">
        <v>1605</v>
      </c>
      <c r="J718" s="7" t="s">
        <v>1670</v>
      </c>
    </row>
    <row r="719" spans="1:10" x14ac:dyDescent="0.25">
      <c r="A719" s="23">
        <v>2011</v>
      </c>
      <c r="B719" s="23">
        <v>3715002</v>
      </c>
      <c r="C719" s="7">
        <v>3715002</v>
      </c>
      <c r="D719" s="19" t="s">
        <v>170</v>
      </c>
      <c r="E719" s="7" t="s">
        <v>171</v>
      </c>
      <c r="F719" s="7" t="s">
        <v>172</v>
      </c>
      <c r="G719" s="7" t="s">
        <v>172</v>
      </c>
      <c r="H719" s="7">
        <v>247980001547</v>
      </c>
      <c r="I719" s="7" t="s">
        <v>1455</v>
      </c>
      <c r="J719" s="7" t="s">
        <v>1699</v>
      </c>
    </row>
    <row r="720" spans="1:10" x14ac:dyDescent="0.25">
      <c r="A720" s="23">
        <v>2011</v>
      </c>
      <c r="B720" s="23">
        <v>72194965</v>
      </c>
      <c r="C720" s="7">
        <v>72194965</v>
      </c>
      <c r="D720" s="19" t="s">
        <v>4</v>
      </c>
      <c r="E720" s="7" t="s">
        <v>40</v>
      </c>
      <c r="F720" s="7" t="s">
        <v>178</v>
      </c>
      <c r="G720" s="7" t="s">
        <v>178</v>
      </c>
      <c r="H720" s="7">
        <v>247960000662</v>
      </c>
      <c r="I720" s="7" t="s">
        <v>1746</v>
      </c>
      <c r="J720" s="7" t="s">
        <v>1747</v>
      </c>
    </row>
    <row r="721" spans="1:10" x14ac:dyDescent="0.25">
      <c r="A721" s="23">
        <v>2011</v>
      </c>
      <c r="B721" s="23">
        <v>26761878</v>
      </c>
      <c r="C721" s="7">
        <v>26761878</v>
      </c>
      <c r="D721" s="19" t="s">
        <v>703</v>
      </c>
      <c r="E721" s="7" t="s">
        <v>704</v>
      </c>
      <c r="F721" s="7" t="s">
        <v>646</v>
      </c>
      <c r="G721" s="7" t="s">
        <v>646</v>
      </c>
      <c r="H721" s="7">
        <v>247268002052</v>
      </c>
      <c r="I721" s="7" t="s">
        <v>1461</v>
      </c>
      <c r="J721" s="7" t="s">
        <v>1743</v>
      </c>
    </row>
    <row r="722" spans="1:10" x14ac:dyDescent="0.25">
      <c r="A722" s="23">
        <v>2011</v>
      </c>
      <c r="B722" s="23">
        <v>36640375</v>
      </c>
      <c r="C722" s="7">
        <v>36640375</v>
      </c>
      <c r="D722" s="19" t="s">
        <v>469</v>
      </c>
      <c r="E722" s="7" t="s">
        <v>20</v>
      </c>
      <c r="F722" s="7" t="s">
        <v>658</v>
      </c>
      <c r="G722" s="7" t="s">
        <v>658</v>
      </c>
      <c r="H722" s="7">
        <v>247980001278</v>
      </c>
      <c r="I722" s="7" t="s">
        <v>1658</v>
      </c>
      <c r="J722" s="7" t="s">
        <v>1699</v>
      </c>
    </row>
    <row r="723" spans="1:10" x14ac:dyDescent="0.25">
      <c r="A723" s="23">
        <v>2011</v>
      </c>
      <c r="B723" s="23">
        <v>12596518</v>
      </c>
      <c r="C723" s="7">
        <v>12596518</v>
      </c>
      <c r="D723" s="19" t="s">
        <v>19</v>
      </c>
      <c r="E723" s="7" t="s">
        <v>214</v>
      </c>
      <c r="F723" s="7" t="s">
        <v>3472</v>
      </c>
      <c r="G723" s="7" t="s">
        <v>3472</v>
      </c>
      <c r="H723" s="7">
        <v>147288010391</v>
      </c>
      <c r="I723" s="7" t="s">
        <v>1684</v>
      </c>
      <c r="J723" s="7" t="s">
        <v>1670</v>
      </c>
    </row>
    <row r="724" spans="1:10" x14ac:dyDescent="0.25">
      <c r="A724" s="23">
        <v>2011</v>
      </c>
      <c r="B724" s="23">
        <v>57447588</v>
      </c>
      <c r="C724" s="7">
        <v>57447588</v>
      </c>
      <c r="D724" s="19" t="s">
        <v>47</v>
      </c>
      <c r="E724" s="7" t="s">
        <v>34</v>
      </c>
      <c r="F724" s="7" t="s">
        <v>1080</v>
      </c>
      <c r="G724" s="7" t="s">
        <v>1080</v>
      </c>
      <c r="H724" s="7">
        <v>147288000141</v>
      </c>
      <c r="I724" s="7" t="s">
        <v>1605</v>
      </c>
      <c r="J724" s="7" t="s">
        <v>1670</v>
      </c>
    </row>
    <row r="725" spans="1:10" x14ac:dyDescent="0.25">
      <c r="A725" s="23">
        <v>2011</v>
      </c>
      <c r="B725" s="23">
        <v>57442827</v>
      </c>
      <c r="C725" s="7">
        <v>57442827</v>
      </c>
      <c r="D725" s="19" t="s">
        <v>66</v>
      </c>
      <c r="E725" s="7" t="s">
        <v>107</v>
      </c>
      <c r="F725" s="7" t="s">
        <v>1073</v>
      </c>
      <c r="G725" s="7" t="s">
        <v>1073</v>
      </c>
      <c r="H725" s="7">
        <v>147288000833</v>
      </c>
      <c r="I725" s="7" t="s">
        <v>1623</v>
      </c>
      <c r="J725" s="7" t="s">
        <v>1670</v>
      </c>
    </row>
    <row r="726" spans="1:10" x14ac:dyDescent="0.25">
      <c r="A726" s="23">
        <v>2011</v>
      </c>
      <c r="B726" s="23">
        <v>39066143</v>
      </c>
      <c r="C726" s="7">
        <v>39066143</v>
      </c>
      <c r="D726" s="19" t="s">
        <v>232</v>
      </c>
      <c r="E726" s="7" t="s">
        <v>7</v>
      </c>
      <c r="F726" s="7" t="s">
        <v>962</v>
      </c>
      <c r="G726" s="7" t="s">
        <v>962</v>
      </c>
      <c r="H726" s="7">
        <v>147058000168</v>
      </c>
      <c r="I726" s="7" t="s">
        <v>1552</v>
      </c>
      <c r="J726" s="7" t="s">
        <v>1664</v>
      </c>
    </row>
    <row r="727" spans="1:10" x14ac:dyDescent="0.25">
      <c r="A727" s="23">
        <v>2011</v>
      </c>
      <c r="B727" s="23">
        <v>73562306</v>
      </c>
      <c r="C727" s="7">
        <v>73562306</v>
      </c>
      <c r="D727" s="19" t="s">
        <v>1122</v>
      </c>
      <c r="E727" s="7" t="s">
        <v>66</v>
      </c>
      <c r="F727" s="7" t="s">
        <v>339</v>
      </c>
      <c r="G727" s="7" t="s">
        <v>339</v>
      </c>
      <c r="H727" s="7">
        <v>247245001890</v>
      </c>
      <c r="I727" s="7" t="s">
        <v>1679</v>
      </c>
      <c r="J727" s="7" t="s">
        <v>1697</v>
      </c>
    </row>
    <row r="728" spans="1:10" x14ac:dyDescent="0.25">
      <c r="A728" s="23">
        <v>2011</v>
      </c>
      <c r="B728" s="23">
        <v>57440691</v>
      </c>
      <c r="C728" s="7">
        <v>57440691</v>
      </c>
      <c r="D728" s="19" t="s">
        <v>160</v>
      </c>
      <c r="E728" s="7" t="s">
        <v>16</v>
      </c>
      <c r="F728" s="7" t="s">
        <v>605</v>
      </c>
      <c r="G728" s="7" t="s">
        <v>605</v>
      </c>
      <c r="H728" s="7">
        <v>247245001555</v>
      </c>
      <c r="I728" s="7" t="s">
        <v>1715</v>
      </c>
      <c r="J728" s="7" t="s">
        <v>1697</v>
      </c>
    </row>
    <row r="729" spans="1:10" x14ac:dyDescent="0.25">
      <c r="A729" s="23">
        <v>2011</v>
      </c>
      <c r="B729" s="23">
        <v>72179446</v>
      </c>
      <c r="C729" s="7">
        <v>72179446</v>
      </c>
      <c r="D729" s="19" t="s">
        <v>314</v>
      </c>
      <c r="E729" s="7" t="s">
        <v>464</v>
      </c>
      <c r="F729" s="7" t="s">
        <v>178</v>
      </c>
      <c r="G729" s="7" t="s">
        <v>178</v>
      </c>
      <c r="H729" s="7">
        <v>247245001555</v>
      </c>
      <c r="I729" s="7" t="s">
        <v>1715</v>
      </c>
      <c r="J729" s="7" t="s">
        <v>1697</v>
      </c>
    </row>
    <row r="730" spans="1:10" x14ac:dyDescent="0.25">
      <c r="A730" s="23">
        <v>2011</v>
      </c>
      <c r="B730" s="23">
        <v>39069554</v>
      </c>
      <c r="C730" s="7">
        <v>39069554</v>
      </c>
      <c r="D730" s="19" t="s">
        <v>475</v>
      </c>
      <c r="E730" s="7" t="s">
        <v>89</v>
      </c>
      <c r="F730" s="7" t="s">
        <v>1409</v>
      </c>
      <c r="G730" s="7" t="s">
        <v>1409</v>
      </c>
      <c r="H730" s="7">
        <v>147058000168</v>
      </c>
      <c r="I730" s="7" t="s">
        <v>1552</v>
      </c>
      <c r="J730" s="7" t="s">
        <v>1664</v>
      </c>
    </row>
    <row r="731" spans="1:10" x14ac:dyDescent="0.25">
      <c r="A731" s="23">
        <v>2011</v>
      </c>
      <c r="B731" s="23">
        <v>72021822</v>
      </c>
      <c r="C731" s="7">
        <v>72021822</v>
      </c>
      <c r="D731" s="19" t="s">
        <v>170</v>
      </c>
      <c r="E731" s="7" t="s">
        <v>105</v>
      </c>
      <c r="F731" s="7" t="s">
        <v>1101</v>
      </c>
      <c r="G731" s="7" t="s">
        <v>1101</v>
      </c>
      <c r="H731" s="7">
        <v>247245000176</v>
      </c>
      <c r="I731" s="7" t="s">
        <v>1640</v>
      </c>
      <c r="J731" s="7" t="s">
        <v>1697</v>
      </c>
    </row>
    <row r="732" spans="1:10" x14ac:dyDescent="0.25">
      <c r="A732" s="23">
        <v>2011</v>
      </c>
      <c r="B732" s="23">
        <v>12543034</v>
      </c>
      <c r="C732" s="7">
        <v>12543034</v>
      </c>
      <c r="D732" s="19" t="s">
        <v>465</v>
      </c>
      <c r="E732" s="7" t="s">
        <v>466</v>
      </c>
      <c r="F732" s="7" t="s">
        <v>344</v>
      </c>
      <c r="G732" s="7" t="s">
        <v>344</v>
      </c>
      <c r="H732" s="7">
        <v>247660001045</v>
      </c>
      <c r="I732" s="7" t="s">
        <v>1569</v>
      </c>
      <c r="J732" s="7" t="s">
        <v>1591</v>
      </c>
    </row>
    <row r="733" spans="1:10" x14ac:dyDescent="0.25">
      <c r="A733" s="23">
        <v>2011</v>
      </c>
      <c r="B733" s="23">
        <v>72154670</v>
      </c>
      <c r="C733" s="7">
        <v>72154670</v>
      </c>
      <c r="D733" s="19" t="s">
        <v>96</v>
      </c>
      <c r="E733" s="7" t="s">
        <v>225</v>
      </c>
      <c r="F733" s="7" t="s">
        <v>3509</v>
      </c>
      <c r="G733" s="7" t="s">
        <v>3509</v>
      </c>
      <c r="H733" s="7">
        <v>247551000392</v>
      </c>
      <c r="I733" s="7" t="s">
        <v>1579</v>
      </c>
      <c r="J733" s="7" t="s">
        <v>1583</v>
      </c>
    </row>
    <row r="734" spans="1:10" x14ac:dyDescent="0.25">
      <c r="A734" s="23">
        <v>2011</v>
      </c>
      <c r="B734" s="23">
        <v>72312307</v>
      </c>
      <c r="C734" s="7">
        <v>72312307</v>
      </c>
      <c r="D734" s="19" t="s">
        <v>225</v>
      </c>
      <c r="E734" s="7" t="s">
        <v>598</v>
      </c>
      <c r="F734" s="7" t="s">
        <v>1360</v>
      </c>
      <c r="G734" s="7" t="s">
        <v>1360</v>
      </c>
      <c r="H734" s="7">
        <v>247720001424</v>
      </c>
      <c r="I734" s="7" t="s">
        <v>1609</v>
      </c>
      <c r="J734" s="7" t="s">
        <v>1739</v>
      </c>
    </row>
    <row r="735" spans="1:10" x14ac:dyDescent="0.25">
      <c r="A735" s="23">
        <v>2011</v>
      </c>
      <c r="B735" s="23">
        <v>1081791130</v>
      </c>
      <c r="C735" s="7">
        <v>1081791130</v>
      </c>
      <c r="D735" s="19" t="s">
        <v>443</v>
      </c>
      <c r="E735" s="7" t="s">
        <v>1008</v>
      </c>
      <c r="F735" s="7" t="s">
        <v>1380</v>
      </c>
      <c r="G735" s="7" t="s">
        <v>1380</v>
      </c>
      <c r="H735" s="7">
        <v>247460002471</v>
      </c>
      <c r="I735" s="7" t="s">
        <v>1644</v>
      </c>
      <c r="J735" s="7" t="s">
        <v>1589</v>
      </c>
    </row>
    <row r="736" spans="1:10" x14ac:dyDescent="0.25">
      <c r="A736" s="23">
        <v>2011</v>
      </c>
      <c r="B736" s="23">
        <v>57401125</v>
      </c>
      <c r="C736" s="7">
        <v>57401125</v>
      </c>
      <c r="D736" s="19" t="s">
        <v>396</v>
      </c>
      <c r="E736" s="7" t="s">
        <v>557</v>
      </c>
      <c r="F736" s="7" t="s">
        <v>1037</v>
      </c>
      <c r="G736" s="7" t="s">
        <v>1037</v>
      </c>
      <c r="H736" s="7">
        <v>247545000071</v>
      </c>
      <c r="I736" s="7" t="s">
        <v>1720</v>
      </c>
      <c r="J736" s="7" t="s">
        <v>1741</v>
      </c>
    </row>
    <row r="737" spans="1:10" x14ac:dyDescent="0.25">
      <c r="A737" s="23">
        <v>2011</v>
      </c>
      <c r="B737" s="23">
        <v>57414910</v>
      </c>
      <c r="C737" s="7">
        <v>57414910</v>
      </c>
      <c r="D737" s="19" t="s">
        <v>225</v>
      </c>
      <c r="E737" s="7" t="s">
        <v>3529</v>
      </c>
      <c r="F737" s="7" t="s">
        <v>60</v>
      </c>
      <c r="G737" s="7" t="s">
        <v>60</v>
      </c>
      <c r="H737" s="7">
        <v>247570000051</v>
      </c>
      <c r="I737" s="7" t="s">
        <v>1673</v>
      </c>
      <c r="J737" s="7" t="s">
        <v>1688</v>
      </c>
    </row>
    <row r="738" spans="1:10" x14ac:dyDescent="0.25">
      <c r="A738" s="23">
        <v>2011</v>
      </c>
      <c r="B738" s="23">
        <v>9270513</v>
      </c>
      <c r="C738" s="7">
        <v>9270513</v>
      </c>
      <c r="D738" s="19" t="s">
        <v>95</v>
      </c>
      <c r="E738" s="7" t="s">
        <v>66</v>
      </c>
      <c r="F738" s="7" t="s">
        <v>305</v>
      </c>
      <c r="G738" s="7" t="s">
        <v>305</v>
      </c>
      <c r="H738" s="7">
        <v>247703000067</v>
      </c>
      <c r="I738" s="7" t="s">
        <v>1602</v>
      </c>
      <c r="J738" s="7" t="s">
        <v>1745</v>
      </c>
    </row>
    <row r="739" spans="1:10" x14ac:dyDescent="0.25">
      <c r="A739" s="23">
        <v>2011</v>
      </c>
      <c r="B739" s="23">
        <v>5049676</v>
      </c>
      <c r="C739" s="7">
        <v>5049676</v>
      </c>
      <c r="D739" s="19" t="s">
        <v>52</v>
      </c>
      <c r="E739" s="7" t="s">
        <v>205</v>
      </c>
      <c r="F739" s="7" t="s">
        <v>1304</v>
      </c>
      <c r="G739" s="7" t="s">
        <v>1304</v>
      </c>
      <c r="H739" s="7">
        <v>247541000475</v>
      </c>
      <c r="I739" s="7" t="s">
        <v>1598</v>
      </c>
      <c r="J739" s="7" t="s">
        <v>1562</v>
      </c>
    </row>
    <row r="740" spans="1:10" x14ac:dyDescent="0.25">
      <c r="A740" s="23">
        <v>2011</v>
      </c>
      <c r="B740" s="23">
        <v>84454503</v>
      </c>
      <c r="C740" s="7">
        <v>84454503</v>
      </c>
      <c r="D740" s="19" t="s">
        <v>33</v>
      </c>
      <c r="E740" s="7" t="s">
        <v>1363</v>
      </c>
      <c r="F740" s="7" t="s">
        <v>255</v>
      </c>
      <c r="G740" s="7" t="s">
        <v>255</v>
      </c>
      <c r="H740" s="7">
        <v>247692000680</v>
      </c>
      <c r="I740" s="7" t="s">
        <v>1752</v>
      </c>
      <c r="J740" s="7" t="s">
        <v>1737</v>
      </c>
    </row>
    <row r="741" spans="1:10" x14ac:dyDescent="0.25">
      <c r="A741" s="23">
        <v>2011</v>
      </c>
      <c r="B741" s="23">
        <v>85476406</v>
      </c>
      <c r="C741" s="7">
        <v>85476406</v>
      </c>
      <c r="D741" s="19" t="s">
        <v>518</v>
      </c>
      <c r="E741" s="7" t="s">
        <v>1151</v>
      </c>
      <c r="F741" s="7" t="s">
        <v>1152</v>
      </c>
      <c r="G741" s="7" t="s">
        <v>1152</v>
      </c>
      <c r="H741" s="7">
        <v>247980001911</v>
      </c>
      <c r="I741" s="7" t="s">
        <v>1638</v>
      </c>
      <c r="J741" s="7" t="s">
        <v>1699</v>
      </c>
    </row>
    <row r="742" spans="1:10" x14ac:dyDescent="0.25">
      <c r="A742" s="23">
        <v>2011</v>
      </c>
      <c r="B742" s="23">
        <v>33221797</v>
      </c>
      <c r="C742" s="7">
        <v>33221797</v>
      </c>
      <c r="D742" s="19" t="s">
        <v>105</v>
      </c>
      <c r="E742" s="7" t="s">
        <v>31</v>
      </c>
      <c r="F742" s="7" t="s">
        <v>1260</v>
      </c>
      <c r="G742" s="7" t="s">
        <v>1260</v>
      </c>
      <c r="H742" s="7">
        <v>247707000827</v>
      </c>
      <c r="I742" s="7" t="s">
        <v>1716</v>
      </c>
      <c r="J742" s="7" t="s">
        <v>1693</v>
      </c>
    </row>
    <row r="743" spans="1:10" x14ac:dyDescent="0.25">
      <c r="A743" s="23">
        <v>2011</v>
      </c>
      <c r="B743" s="23">
        <v>85201759</v>
      </c>
      <c r="C743" s="7">
        <v>85201759</v>
      </c>
      <c r="D743" s="19" t="s">
        <v>98</v>
      </c>
      <c r="E743" s="7" t="s">
        <v>105</v>
      </c>
      <c r="F743" s="7" t="s">
        <v>21</v>
      </c>
      <c r="G743" s="7" t="s">
        <v>21</v>
      </c>
      <c r="H743" s="7">
        <v>147707001705</v>
      </c>
      <c r="I743" s="7" t="s">
        <v>1539</v>
      </c>
      <c r="J743" s="7" t="s">
        <v>1693</v>
      </c>
    </row>
    <row r="744" spans="1:10" x14ac:dyDescent="0.25">
      <c r="A744" s="23">
        <v>2011</v>
      </c>
      <c r="B744" s="23">
        <v>85487261</v>
      </c>
      <c r="C744" s="7">
        <v>85487261</v>
      </c>
      <c r="D744" s="19" t="s">
        <v>820</v>
      </c>
      <c r="E744" s="7" t="s">
        <v>68</v>
      </c>
      <c r="F744" s="7" t="s">
        <v>410</v>
      </c>
      <c r="G744" s="7" t="s">
        <v>410</v>
      </c>
      <c r="H744" s="7">
        <v>147798000099</v>
      </c>
      <c r="I744" s="7" t="s">
        <v>1630</v>
      </c>
      <c r="J744" s="7" t="s">
        <v>1695</v>
      </c>
    </row>
    <row r="745" spans="1:10" x14ac:dyDescent="0.25">
      <c r="A745" s="23">
        <v>2011</v>
      </c>
      <c r="B745" s="23">
        <v>12627233</v>
      </c>
      <c r="C745" s="7">
        <v>12627233</v>
      </c>
      <c r="D745" s="19" t="s">
        <v>98</v>
      </c>
      <c r="E745" s="7" t="s">
        <v>171</v>
      </c>
      <c r="F745" s="7" t="s">
        <v>1393</v>
      </c>
      <c r="G745" s="7" t="s">
        <v>1393</v>
      </c>
      <c r="H745" s="7">
        <v>247707000827</v>
      </c>
      <c r="I745" s="7" t="s">
        <v>1716</v>
      </c>
      <c r="J745" s="7" t="s">
        <v>1693</v>
      </c>
    </row>
    <row r="746" spans="1:10" x14ac:dyDescent="0.25">
      <c r="A746" s="23">
        <v>2011</v>
      </c>
      <c r="B746" s="23">
        <v>32850464</v>
      </c>
      <c r="C746" s="7">
        <v>32850464</v>
      </c>
      <c r="D746" s="19" t="s">
        <v>96</v>
      </c>
      <c r="E746" s="7" t="s">
        <v>4</v>
      </c>
      <c r="F746" s="7" t="s">
        <v>800</v>
      </c>
      <c r="G746" s="7" t="s">
        <v>800</v>
      </c>
      <c r="H746" s="7">
        <v>247798000034</v>
      </c>
      <c r="I746" s="7" t="s">
        <v>1594</v>
      </c>
      <c r="J746" s="7" t="s">
        <v>1695</v>
      </c>
    </row>
    <row r="747" spans="1:10" x14ac:dyDescent="0.25">
      <c r="A747" s="23">
        <v>2011</v>
      </c>
      <c r="B747" s="23">
        <v>85441312</v>
      </c>
      <c r="C747" s="7">
        <v>85441312</v>
      </c>
      <c r="D747" s="19" t="s">
        <v>469</v>
      </c>
      <c r="E747" s="7" t="s">
        <v>16</v>
      </c>
      <c r="F747" s="7" t="s">
        <v>73</v>
      </c>
      <c r="G747" s="7" t="s">
        <v>73</v>
      </c>
      <c r="H747" s="7">
        <v>247555000001</v>
      </c>
      <c r="I747" s="7" t="s">
        <v>1647</v>
      </c>
      <c r="J747" s="7" t="s">
        <v>1648</v>
      </c>
    </row>
    <row r="748" spans="1:10" x14ac:dyDescent="0.25">
      <c r="A748" s="23">
        <v>2011</v>
      </c>
      <c r="B748" s="23">
        <v>85370607</v>
      </c>
      <c r="C748" s="7">
        <v>85370607</v>
      </c>
      <c r="D748" s="19" t="s">
        <v>1194</v>
      </c>
      <c r="E748" s="7" t="s">
        <v>3530</v>
      </c>
      <c r="F748" s="7" t="s">
        <v>263</v>
      </c>
      <c r="G748" s="7" t="s">
        <v>263</v>
      </c>
      <c r="H748" s="7">
        <v>247570000051</v>
      </c>
      <c r="I748" s="7" t="s">
        <v>1673</v>
      </c>
      <c r="J748" s="7" t="s">
        <v>1688</v>
      </c>
    </row>
    <row r="749" spans="1:10" x14ac:dyDescent="0.25">
      <c r="A749" s="23">
        <v>2011</v>
      </c>
      <c r="B749" s="23">
        <v>8783783</v>
      </c>
      <c r="C749" s="7">
        <v>8783783</v>
      </c>
      <c r="D749" s="19" t="s">
        <v>97</v>
      </c>
      <c r="E749" s="7" t="s">
        <v>274</v>
      </c>
      <c r="F749" s="7" t="s">
        <v>3450</v>
      </c>
      <c r="G749" s="7" t="s">
        <v>3450</v>
      </c>
      <c r="H749" s="7">
        <v>247707000827</v>
      </c>
      <c r="I749" s="7" t="s">
        <v>1716</v>
      </c>
      <c r="J749" s="7" t="s">
        <v>1693</v>
      </c>
    </row>
    <row r="750" spans="1:10" x14ac:dyDescent="0.25">
      <c r="A750" s="23">
        <v>2011</v>
      </c>
      <c r="B750" s="23">
        <v>36560229</v>
      </c>
      <c r="C750" s="7">
        <v>36560229</v>
      </c>
      <c r="D750" s="19" t="s">
        <v>274</v>
      </c>
      <c r="E750" s="7" t="s">
        <v>205</v>
      </c>
      <c r="F750" s="7" t="s">
        <v>60</v>
      </c>
      <c r="G750" s="7" t="s">
        <v>60</v>
      </c>
      <c r="H750" s="7">
        <v>247555002624</v>
      </c>
      <c r="I750" s="7" t="s">
        <v>1702</v>
      </c>
      <c r="J750" s="7" t="s">
        <v>1648</v>
      </c>
    </row>
    <row r="751" spans="1:10" x14ac:dyDescent="0.25">
      <c r="A751" s="23">
        <v>2011</v>
      </c>
      <c r="B751" s="23">
        <v>85486366</v>
      </c>
      <c r="C751" s="7">
        <v>85486366</v>
      </c>
      <c r="D751" s="19" t="s">
        <v>1270</v>
      </c>
      <c r="E751" s="7" t="s">
        <v>125</v>
      </c>
      <c r="F751" s="7" t="s">
        <v>187</v>
      </c>
      <c r="G751" s="7" t="s">
        <v>187</v>
      </c>
      <c r="H751" s="7">
        <v>247170000271</v>
      </c>
      <c r="I751" s="7" t="s">
        <v>1566</v>
      </c>
      <c r="J751" s="7" t="s">
        <v>1666</v>
      </c>
    </row>
    <row r="752" spans="1:10" x14ac:dyDescent="0.25">
      <c r="A752" s="23">
        <v>2011</v>
      </c>
      <c r="B752" s="23">
        <v>26901554</v>
      </c>
      <c r="C752" s="7">
        <v>26901554</v>
      </c>
      <c r="D752" s="19" t="s">
        <v>729</v>
      </c>
      <c r="E752" s="7" t="s">
        <v>730</v>
      </c>
      <c r="F752" s="7" t="s">
        <v>633</v>
      </c>
      <c r="G752" s="7" t="s">
        <v>633</v>
      </c>
      <c r="H752" s="7">
        <v>247707000827</v>
      </c>
      <c r="I752" s="7" t="s">
        <v>1716</v>
      </c>
      <c r="J752" s="7" t="s">
        <v>1693</v>
      </c>
    </row>
    <row r="753" spans="1:10" x14ac:dyDescent="0.25">
      <c r="A753" s="23">
        <v>2011</v>
      </c>
      <c r="B753" s="23">
        <v>5638063</v>
      </c>
      <c r="C753" s="7">
        <v>5638063</v>
      </c>
      <c r="D753" s="19" t="s">
        <v>11</v>
      </c>
      <c r="E753" s="7" t="s">
        <v>232</v>
      </c>
      <c r="F753" s="7" t="s">
        <v>21</v>
      </c>
      <c r="G753" s="7" t="s">
        <v>21</v>
      </c>
      <c r="H753" s="7">
        <v>147058000168</v>
      </c>
      <c r="I753" s="7" t="s">
        <v>1552</v>
      </c>
      <c r="J753" s="7" t="s">
        <v>1664</v>
      </c>
    </row>
    <row r="754" spans="1:10" x14ac:dyDescent="0.25">
      <c r="A754" s="23">
        <v>2011</v>
      </c>
      <c r="B754" s="23">
        <v>39684771</v>
      </c>
      <c r="C754" s="7">
        <v>39684771</v>
      </c>
      <c r="D754" s="19" t="s">
        <v>561</v>
      </c>
      <c r="E754" s="7" t="s">
        <v>3531</v>
      </c>
      <c r="F754" s="7" t="s">
        <v>810</v>
      </c>
      <c r="G754" s="7" t="s">
        <v>810</v>
      </c>
      <c r="H754" s="7">
        <v>247707000673</v>
      </c>
      <c r="I754" s="7" t="s">
        <v>1698</v>
      </c>
      <c r="J754" s="7" t="s">
        <v>1693</v>
      </c>
    </row>
    <row r="755" spans="1:10" x14ac:dyDescent="0.25">
      <c r="A755" s="23">
        <v>2011</v>
      </c>
      <c r="B755" s="23">
        <v>36669386</v>
      </c>
      <c r="C755" s="7">
        <v>36669386</v>
      </c>
      <c r="D755" s="19" t="s">
        <v>96</v>
      </c>
      <c r="E755" s="7" t="s">
        <v>47</v>
      </c>
      <c r="F755" s="7" t="s">
        <v>886</v>
      </c>
      <c r="G755" s="7" t="s">
        <v>886</v>
      </c>
      <c r="H755" s="7">
        <v>247980000104</v>
      </c>
      <c r="I755" s="7" t="s">
        <v>1661</v>
      </c>
      <c r="J755" s="7" t="s">
        <v>1699</v>
      </c>
    </row>
    <row r="756" spans="1:10" x14ac:dyDescent="0.25">
      <c r="A756" s="23">
        <v>2011</v>
      </c>
      <c r="B756" s="23">
        <v>19593747</v>
      </c>
      <c r="C756" s="7">
        <v>19593747</v>
      </c>
      <c r="D756" s="19" t="s">
        <v>278</v>
      </c>
      <c r="E756" s="7" t="s">
        <v>206</v>
      </c>
      <c r="F756" s="7" t="s">
        <v>283</v>
      </c>
      <c r="G756" s="7" t="s">
        <v>283</v>
      </c>
      <c r="H756" s="7">
        <v>247980000104</v>
      </c>
      <c r="I756" s="7" t="s">
        <v>1661</v>
      </c>
      <c r="J756" s="7" t="s">
        <v>1699</v>
      </c>
    </row>
    <row r="757" spans="1:10" x14ac:dyDescent="0.25">
      <c r="A757" s="23">
        <v>2011</v>
      </c>
      <c r="B757" s="23">
        <v>26907609</v>
      </c>
      <c r="C757" s="7">
        <v>26907609</v>
      </c>
      <c r="D757" s="19" t="s">
        <v>47</v>
      </c>
      <c r="E757" s="7" t="s">
        <v>221</v>
      </c>
      <c r="F757" s="7" t="s">
        <v>1284</v>
      </c>
      <c r="G757" s="7" t="s">
        <v>1284</v>
      </c>
      <c r="H757" s="7">
        <v>247707000673</v>
      </c>
      <c r="I757" s="7" t="s">
        <v>1698</v>
      </c>
      <c r="J757" s="7" t="s">
        <v>1693</v>
      </c>
    </row>
    <row r="758" spans="1:10" x14ac:dyDescent="0.25">
      <c r="A758" s="23">
        <v>2011</v>
      </c>
      <c r="B758" s="23">
        <v>1079657785</v>
      </c>
      <c r="C758" s="7">
        <v>1079657785</v>
      </c>
      <c r="D758" s="19" t="s">
        <v>1290</v>
      </c>
      <c r="E758" s="7" t="s">
        <v>16</v>
      </c>
      <c r="F758" s="7" t="s">
        <v>1291</v>
      </c>
      <c r="G758" s="7" t="s">
        <v>1291</v>
      </c>
      <c r="H758" s="7">
        <v>247170000027</v>
      </c>
      <c r="I758" s="7" t="s">
        <v>1701</v>
      </c>
      <c r="J758" s="7" t="s">
        <v>1666</v>
      </c>
    </row>
    <row r="759" spans="1:10" x14ac:dyDescent="0.25">
      <c r="A759" s="23">
        <v>2011</v>
      </c>
      <c r="B759" s="23">
        <v>57411306</v>
      </c>
      <c r="C759" s="7">
        <v>57411306</v>
      </c>
      <c r="D759" s="19" t="s">
        <v>114</v>
      </c>
      <c r="E759" s="7" t="s">
        <v>225</v>
      </c>
      <c r="F759" s="7" t="s">
        <v>404</v>
      </c>
      <c r="G759" s="7" t="s">
        <v>404</v>
      </c>
      <c r="H759" s="7">
        <v>247030000200</v>
      </c>
      <c r="I759" s="7" t="s">
        <v>1731</v>
      </c>
      <c r="J759" s="7" t="s">
        <v>1708</v>
      </c>
    </row>
    <row r="760" spans="1:10" x14ac:dyDescent="0.25">
      <c r="A760" s="23">
        <v>2011</v>
      </c>
      <c r="B760" s="23">
        <v>8711677</v>
      </c>
      <c r="C760" s="7">
        <v>8711677</v>
      </c>
      <c r="D760" s="19" t="s">
        <v>123</v>
      </c>
      <c r="E760" s="7" t="s">
        <v>47</v>
      </c>
      <c r="F760" s="7" t="s">
        <v>1378</v>
      </c>
      <c r="G760" s="7" t="s">
        <v>1378</v>
      </c>
      <c r="H760" s="7">
        <v>147161000109</v>
      </c>
      <c r="I760" s="7" t="s">
        <v>1565</v>
      </c>
      <c r="J760" s="7" t="s">
        <v>1643</v>
      </c>
    </row>
    <row r="761" spans="1:10" x14ac:dyDescent="0.25">
      <c r="A761" s="23">
        <v>2011</v>
      </c>
      <c r="B761" s="23">
        <v>57115145</v>
      </c>
      <c r="C761" s="7">
        <v>57115145</v>
      </c>
      <c r="D761" s="19" t="s">
        <v>131</v>
      </c>
      <c r="E761" s="7" t="s">
        <v>426</v>
      </c>
      <c r="F761" s="7" t="s">
        <v>973</v>
      </c>
      <c r="G761" s="7" t="s">
        <v>973</v>
      </c>
      <c r="H761" s="7">
        <v>147170000022</v>
      </c>
      <c r="I761" s="7" t="s">
        <v>1652</v>
      </c>
      <c r="J761" s="7" t="s">
        <v>1666</v>
      </c>
    </row>
    <row r="762" spans="1:10" x14ac:dyDescent="0.25">
      <c r="A762" s="23">
        <v>2011</v>
      </c>
      <c r="B762" s="23">
        <v>7628576</v>
      </c>
      <c r="C762" s="7">
        <v>7628576</v>
      </c>
      <c r="D762" s="19" t="s">
        <v>3532</v>
      </c>
      <c r="E762" s="7" t="s">
        <v>3533</v>
      </c>
      <c r="F762" s="7" t="s">
        <v>176</v>
      </c>
      <c r="G762" s="7" t="s">
        <v>176</v>
      </c>
      <c r="H762" s="7">
        <v>247030000200</v>
      </c>
      <c r="I762" s="7" t="s">
        <v>1731</v>
      </c>
      <c r="J762" s="7" t="s">
        <v>1708</v>
      </c>
    </row>
    <row r="763" spans="1:10" x14ac:dyDescent="0.25">
      <c r="A763" s="23">
        <v>2011</v>
      </c>
      <c r="B763" s="23">
        <v>57434327</v>
      </c>
      <c r="C763" s="7">
        <v>57434327</v>
      </c>
      <c r="D763" s="19" t="s">
        <v>581</v>
      </c>
      <c r="E763" s="7" t="s">
        <v>105</v>
      </c>
      <c r="F763" s="7" t="s">
        <v>165</v>
      </c>
      <c r="G763" s="7" t="s">
        <v>165</v>
      </c>
      <c r="H763" s="7">
        <v>147053000046</v>
      </c>
      <c r="I763" s="7" t="s">
        <v>1556</v>
      </c>
      <c r="J763" s="7" t="s">
        <v>1672</v>
      </c>
    </row>
    <row r="764" spans="1:10" x14ac:dyDescent="0.25">
      <c r="A764" s="23">
        <v>2011</v>
      </c>
      <c r="B764" s="23">
        <v>39003476</v>
      </c>
      <c r="C764" s="7">
        <v>39003476</v>
      </c>
      <c r="D764" s="19" t="s">
        <v>3505</v>
      </c>
      <c r="E764" s="7" t="s">
        <v>14</v>
      </c>
      <c r="F764" s="7" t="s">
        <v>672</v>
      </c>
      <c r="G764" s="7" t="s">
        <v>672</v>
      </c>
      <c r="H764" s="7">
        <v>247980001547</v>
      </c>
      <c r="I764" s="7" t="s">
        <v>1455</v>
      </c>
      <c r="J764" s="7" t="s">
        <v>1699</v>
      </c>
    </row>
    <row r="765" spans="1:10" x14ac:dyDescent="0.25">
      <c r="A765" s="23">
        <v>2011</v>
      </c>
      <c r="B765" s="23">
        <v>60340642</v>
      </c>
      <c r="C765" s="7">
        <v>60340642</v>
      </c>
      <c r="D765" s="19" t="s">
        <v>9</v>
      </c>
      <c r="E765" s="7" t="s">
        <v>448</v>
      </c>
      <c r="F765" s="7" t="s">
        <v>64</v>
      </c>
      <c r="G765" s="7" t="s">
        <v>64</v>
      </c>
      <c r="H765" s="7">
        <v>247980001547</v>
      </c>
      <c r="I765" s="7" t="s">
        <v>1455</v>
      </c>
      <c r="J765" s="7" t="s">
        <v>1699</v>
      </c>
    </row>
    <row r="766" spans="1:10" x14ac:dyDescent="0.25">
      <c r="A766" s="23">
        <v>2011</v>
      </c>
      <c r="B766" s="23">
        <v>39002277</v>
      </c>
      <c r="C766" s="7">
        <v>39002277</v>
      </c>
      <c r="D766" s="19" t="s">
        <v>474</v>
      </c>
      <c r="E766" s="7" t="s">
        <v>394</v>
      </c>
      <c r="F766" s="7" t="s">
        <v>157</v>
      </c>
      <c r="G766" s="7" t="s">
        <v>157</v>
      </c>
      <c r="H766" s="7">
        <v>247980001547</v>
      </c>
      <c r="I766" s="7" t="s">
        <v>1455</v>
      </c>
      <c r="J766" s="7" t="s">
        <v>1699</v>
      </c>
    </row>
    <row r="767" spans="1:10" x14ac:dyDescent="0.25">
      <c r="A767" s="23">
        <v>2011</v>
      </c>
      <c r="B767" s="23">
        <v>85165731</v>
      </c>
      <c r="C767" s="7">
        <v>85165731</v>
      </c>
      <c r="D767" s="19" t="s">
        <v>105</v>
      </c>
      <c r="E767" s="7" t="s">
        <v>105</v>
      </c>
      <c r="F767" s="7" t="s">
        <v>491</v>
      </c>
      <c r="G767" s="7" t="s">
        <v>491</v>
      </c>
      <c r="H767" s="7">
        <v>247245001903</v>
      </c>
      <c r="I767" s="7" t="s">
        <v>1676</v>
      </c>
      <c r="J767" s="7" t="s">
        <v>1697</v>
      </c>
    </row>
    <row r="768" spans="1:10" x14ac:dyDescent="0.25">
      <c r="A768" s="23">
        <v>2011</v>
      </c>
      <c r="B768" s="23">
        <v>22621851</v>
      </c>
      <c r="C768" s="7">
        <v>22621851</v>
      </c>
      <c r="D768" s="19" t="s">
        <v>309</v>
      </c>
      <c r="E768" s="7" t="s">
        <v>278</v>
      </c>
      <c r="F768" s="7" t="s">
        <v>652</v>
      </c>
      <c r="G768" s="7" t="s">
        <v>652</v>
      </c>
      <c r="H768" s="7">
        <v>247960000662</v>
      </c>
      <c r="I768" s="7" t="s">
        <v>1746</v>
      </c>
      <c r="J768" s="7" t="s">
        <v>1747</v>
      </c>
    </row>
    <row r="769" spans="1:10" x14ac:dyDescent="0.25">
      <c r="A769" s="23">
        <v>2011</v>
      </c>
      <c r="B769" s="23">
        <v>12561538</v>
      </c>
      <c r="C769" s="7">
        <v>12561538</v>
      </c>
      <c r="D769" s="19" t="s">
        <v>274</v>
      </c>
      <c r="E769" s="7" t="s">
        <v>472</v>
      </c>
      <c r="F769" s="7" t="s">
        <v>473</v>
      </c>
      <c r="G769" s="7" t="s">
        <v>473</v>
      </c>
      <c r="H769" s="7">
        <v>247268002052</v>
      </c>
      <c r="I769" s="7" t="s">
        <v>1461</v>
      </c>
      <c r="J769" s="7" t="s">
        <v>1743</v>
      </c>
    </row>
    <row r="770" spans="1:10" x14ac:dyDescent="0.25">
      <c r="A770" s="23">
        <v>2011</v>
      </c>
      <c r="B770" s="23">
        <v>22694567</v>
      </c>
      <c r="C770" s="7">
        <v>22694567</v>
      </c>
      <c r="D770" s="19" t="s">
        <v>67</v>
      </c>
      <c r="E770" s="7" t="s">
        <v>1238</v>
      </c>
      <c r="F770" s="7" t="s">
        <v>3464</v>
      </c>
      <c r="G770" s="7" t="s">
        <v>3464</v>
      </c>
      <c r="H770" s="7">
        <v>247980001278</v>
      </c>
      <c r="I770" s="7" t="s">
        <v>1658</v>
      </c>
      <c r="J770" s="7" t="s">
        <v>1699</v>
      </c>
    </row>
    <row r="771" spans="1:10" x14ac:dyDescent="0.25">
      <c r="A771" s="23">
        <v>2011</v>
      </c>
      <c r="B771" s="23">
        <v>19582882</v>
      </c>
      <c r="C771" s="7">
        <v>19582882</v>
      </c>
      <c r="D771" s="19" t="s">
        <v>487</v>
      </c>
      <c r="E771" s="7" t="s">
        <v>460</v>
      </c>
      <c r="F771" s="7" t="s">
        <v>1266</v>
      </c>
      <c r="G771" s="7" t="s">
        <v>1266</v>
      </c>
      <c r="H771" s="7">
        <v>447980002097</v>
      </c>
      <c r="I771" s="7" t="s">
        <v>1625</v>
      </c>
      <c r="J771" s="7" t="s">
        <v>1699</v>
      </c>
    </row>
    <row r="772" spans="1:10" x14ac:dyDescent="0.25">
      <c r="A772" s="23">
        <v>2011</v>
      </c>
      <c r="B772" s="23">
        <v>92534996</v>
      </c>
      <c r="C772" s="7">
        <v>92534996</v>
      </c>
      <c r="D772" s="19" t="s">
        <v>95</v>
      </c>
      <c r="E772" s="7" t="s">
        <v>47</v>
      </c>
      <c r="F772" s="7" t="s">
        <v>1372</v>
      </c>
      <c r="G772" s="7" t="s">
        <v>1372</v>
      </c>
      <c r="H772" s="7">
        <v>147605000151</v>
      </c>
      <c r="I772" s="7" t="s">
        <v>1560</v>
      </c>
      <c r="J772" s="7" t="s">
        <v>1529</v>
      </c>
    </row>
    <row r="773" spans="1:10" x14ac:dyDescent="0.25">
      <c r="A773" s="23">
        <v>2011</v>
      </c>
      <c r="B773" s="23">
        <v>39020379</v>
      </c>
      <c r="C773" s="7">
        <v>39020379</v>
      </c>
      <c r="D773" s="19" t="s">
        <v>274</v>
      </c>
      <c r="E773" s="7" t="s">
        <v>469</v>
      </c>
      <c r="F773" s="7" t="s">
        <v>633</v>
      </c>
      <c r="G773" s="7" t="s">
        <v>633</v>
      </c>
      <c r="H773" s="7">
        <v>147245001232</v>
      </c>
      <c r="I773" s="7" t="s">
        <v>1680</v>
      </c>
      <c r="J773" s="7" t="s">
        <v>1697</v>
      </c>
    </row>
    <row r="774" spans="1:10" x14ac:dyDescent="0.25">
      <c r="A774" s="23">
        <v>2011</v>
      </c>
      <c r="B774" s="23">
        <v>26901908</v>
      </c>
      <c r="C774" s="7">
        <v>26901908</v>
      </c>
      <c r="D774" s="19" t="s">
        <v>257</v>
      </c>
      <c r="E774" s="7" t="s">
        <v>3449</v>
      </c>
      <c r="F774" s="7" t="s">
        <v>8</v>
      </c>
      <c r="G774" s="7" t="s">
        <v>8</v>
      </c>
      <c r="H774" s="7">
        <v>247720001424</v>
      </c>
      <c r="I774" s="7" t="s">
        <v>1609</v>
      </c>
      <c r="J774" s="7" t="s">
        <v>1739</v>
      </c>
    </row>
    <row r="775" spans="1:10" x14ac:dyDescent="0.25">
      <c r="A775" s="23">
        <v>2011</v>
      </c>
      <c r="B775" s="23">
        <v>85161126</v>
      </c>
      <c r="C775" s="7">
        <v>85161126</v>
      </c>
      <c r="D775" s="19" t="s">
        <v>68</v>
      </c>
      <c r="E775" s="7" t="s">
        <v>43</v>
      </c>
      <c r="F775" s="7" t="s">
        <v>1405</v>
      </c>
      <c r="G775" s="7" t="s">
        <v>1405</v>
      </c>
      <c r="H775" s="7">
        <v>247245000982</v>
      </c>
      <c r="I775" s="7" t="s">
        <v>1619</v>
      </c>
      <c r="J775" s="7" t="s">
        <v>1697</v>
      </c>
    </row>
    <row r="776" spans="1:10" x14ac:dyDescent="0.25">
      <c r="A776" s="23">
        <v>2011</v>
      </c>
      <c r="B776" s="23">
        <v>7596537</v>
      </c>
      <c r="C776" s="7">
        <v>7596537</v>
      </c>
      <c r="D776" s="19" t="s">
        <v>1213</v>
      </c>
      <c r="E776" s="7" t="s">
        <v>1251</v>
      </c>
      <c r="F776" s="7" t="s">
        <v>277</v>
      </c>
      <c r="G776" s="7" t="s">
        <v>277</v>
      </c>
      <c r="H776" s="7">
        <v>247551000392</v>
      </c>
      <c r="I776" s="7" t="s">
        <v>1579</v>
      </c>
      <c r="J776" s="7" t="s">
        <v>1583</v>
      </c>
    </row>
    <row r="777" spans="1:10" x14ac:dyDescent="0.25">
      <c r="A777" s="23">
        <v>2011</v>
      </c>
      <c r="B777" s="23">
        <v>1082846175</v>
      </c>
      <c r="C777" s="7">
        <v>1082846175</v>
      </c>
      <c r="D777" s="19" t="s">
        <v>233</v>
      </c>
      <c r="E777" s="7" t="s">
        <v>348</v>
      </c>
      <c r="F777" s="7" t="s">
        <v>746</v>
      </c>
      <c r="G777" s="7" t="s">
        <v>746</v>
      </c>
      <c r="H777" s="7">
        <v>247245000176</v>
      </c>
      <c r="I777" s="7" t="s">
        <v>1640</v>
      </c>
      <c r="J777" s="7" t="s">
        <v>1697</v>
      </c>
    </row>
    <row r="778" spans="1:10" x14ac:dyDescent="0.25">
      <c r="A778" s="23">
        <v>2011</v>
      </c>
      <c r="B778" s="23">
        <v>57461480</v>
      </c>
      <c r="C778" s="7">
        <v>57461480</v>
      </c>
      <c r="D778" s="19" t="s">
        <v>1088</v>
      </c>
      <c r="E778" s="7" t="s">
        <v>67</v>
      </c>
      <c r="F778" s="7" t="s">
        <v>762</v>
      </c>
      <c r="G778" s="7" t="s">
        <v>762</v>
      </c>
      <c r="H778" s="7">
        <v>247245000176</v>
      </c>
      <c r="I778" s="7" t="s">
        <v>1640</v>
      </c>
      <c r="J778" s="7" t="s">
        <v>1697</v>
      </c>
    </row>
    <row r="779" spans="1:10" x14ac:dyDescent="0.25">
      <c r="A779" s="23">
        <v>2011</v>
      </c>
      <c r="B779" s="23">
        <v>72207762</v>
      </c>
      <c r="C779" s="7">
        <v>72207762</v>
      </c>
      <c r="D779" s="19" t="s">
        <v>80</v>
      </c>
      <c r="E779" s="7" t="s">
        <v>47</v>
      </c>
      <c r="F779" s="7" t="s">
        <v>38</v>
      </c>
      <c r="G779" s="7" t="s">
        <v>38</v>
      </c>
      <c r="H779" s="7">
        <v>247720001424</v>
      </c>
      <c r="I779" s="7" t="s">
        <v>1609</v>
      </c>
      <c r="J779" s="7" t="s">
        <v>1739</v>
      </c>
    </row>
    <row r="780" spans="1:10" x14ac:dyDescent="0.25">
      <c r="A780" s="23">
        <v>2011</v>
      </c>
      <c r="B780" s="23">
        <v>26906755</v>
      </c>
      <c r="C780" s="7">
        <v>26906755</v>
      </c>
      <c r="D780" s="19" t="s">
        <v>70</v>
      </c>
      <c r="E780" s="7" t="s">
        <v>474</v>
      </c>
      <c r="F780" s="7" t="s">
        <v>740</v>
      </c>
      <c r="G780" s="7" t="s">
        <v>740</v>
      </c>
      <c r="H780" s="7">
        <v>247720001424</v>
      </c>
      <c r="I780" s="7" t="s">
        <v>1609</v>
      </c>
      <c r="J780" s="7" t="s">
        <v>1739</v>
      </c>
    </row>
    <row r="781" spans="1:10" x14ac:dyDescent="0.25">
      <c r="A781" s="23">
        <v>2011</v>
      </c>
      <c r="B781" s="23">
        <v>39058622</v>
      </c>
      <c r="C781" s="7">
        <v>39058622</v>
      </c>
      <c r="D781" s="19" t="s">
        <v>582</v>
      </c>
      <c r="E781" s="7" t="s">
        <v>340</v>
      </c>
      <c r="F781" s="7" t="s">
        <v>3534</v>
      </c>
      <c r="G781" s="7" t="s">
        <v>3534</v>
      </c>
      <c r="H781" s="7">
        <v>247245001857</v>
      </c>
      <c r="I781" s="7" t="s">
        <v>1510</v>
      </c>
      <c r="J781" s="7" t="s">
        <v>1697</v>
      </c>
    </row>
    <row r="782" spans="1:10" x14ac:dyDescent="0.25">
      <c r="A782" s="23">
        <v>2011</v>
      </c>
      <c r="B782" s="23">
        <v>7599533</v>
      </c>
      <c r="C782" s="7">
        <v>7599533</v>
      </c>
      <c r="D782" s="19" t="s">
        <v>282</v>
      </c>
      <c r="E782" s="7" t="s">
        <v>86</v>
      </c>
      <c r="F782" s="7" t="s">
        <v>193</v>
      </c>
      <c r="G782" s="7" t="s">
        <v>193</v>
      </c>
      <c r="H782" s="7">
        <v>147551000011</v>
      </c>
      <c r="I782" s="7" t="s">
        <v>1574</v>
      </c>
      <c r="J782" s="7" t="s">
        <v>1583</v>
      </c>
    </row>
    <row r="783" spans="1:10" x14ac:dyDescent="0.25">
      <c r="A783" s="23">
        <v>2011</v>
      </c>
      <c r="B783" s="23">
        <v>1082866949</v>
      </c>
      <c r="C783" s="7">
        <v>1082866949</v>
      </c>
      <c r="D783" s="19" t="s">
        <v>332</v>
      </c>
      <c r="E783" s="7" t="s">
        <v>284</v>
      </c>
      <c r="F783" s="7" t="s">
        <v>1163</v>
      </c>
      <c r="G783" s="7" t="s">
        <v>1163</v>
      </c>
      <c r="H783" s="7">
        <v>247551000392</v>
      </c>
      <c r="I783" s="7" t="s">
        <v>1579</v>
      </c>
      <c r="J783" s="7" t="s">
        <v>1583</v>
      </c>
    </row>
    <row r="784" spans="1:10" x14ac:dyDescent="0.25">
      <c r="A784" s="23">
        <v>2011</v>
      </c>
      <c r="B784" s="23">
        <v>78713699</v>
      </c>
      <c r="C784" s="7">
        <v>78713699</v>
      </c>
      <c r="D784" s="19" t="s">
        <v>492</v>
      </c>
      <c r="E784" s="7" t="s">
        <v>3462</v>
      </c>
      <c r="F784" s="7" t="s">
        <v>462</v>
      </c>
      <c r="G784" s="7" t="s">
        <v>462</v>
      </c>
      <c r="H784" s="7">
        <v>247551000392</v>
      </c>
      <c r="I784" s="7" t="s">
        <v>1579</v>
      </c>
      <c r="J784" s="7" t="s">
        <v>1583</v>
      </c>
    </row>
    <row r="785" spans="1:10" x14ac:dyDescent="0.25">
      <c r="A785" s="23">
        <v>2011</v>
      </c>
      <c r="B785" s="23">
        <v>19225104</v>
      </c>
      <c r="C785" s="7">
        <v>19225104</v>
      </c>
      <c r="D785" s="19" t="s">
        <v>218</v>
      </c>
      <c r="E785" s="7" t="s">
        <v>3441</v>
      </c>
      <c r="F785" s="7" t="s">
        <v>176</v>
      </c>
      <c r="G785" s="7" t="s">
        <v>176</v>
      </c>
      <c r="H785" s="7">
        <v>247551000392</v>
      </c>
      <c r="I785" s="7" t="s">
        <v>1579</v>
      </c>
      <c r="J785" s="7" t="s">
        <v>1583</v>
      </c>
    </row>
    <row r="786" spans="1:10" x14ac:dyDescent="0.25">
      <c r="A786" s="23">
        <v>2011</v>
      </c>
      <c r="B786" s="23">
        <v>7591722</v>
      </c>
      <c r="C786" s="7">
        <v>7591722</v>
      </c>
      <c r="D786" s="19" t="s">
        <v>3459</v>
      </c>
      <c r="E786" s="7" t="s">
        <v>260</v>
      </c>
      <c r="F786" s="7" t="s">
        <v>21</v>
      </c>
      <c r="G786" s="7" t="s">
        <v>21</v>
      </c>
      <c r="H786" s="7">
        <v>247551000392</v>
      </c>
      <c r="I786" s="7" t="s">
        <v>1579</v>
      </c>
      <c r="J786" s="7" t="s">
        <v>1583</v>
      </c>
    </row>
    <row r="787" spans="1:10" x14ac:dyDescent="0.25">
      <c r="A787" s="23">
        <v>2011</v>
      </c>
      <c r="B787" s="23">
        <v>33207024</v>
      </c>
      <c r="C787" s="7">
        <v>33207024</v>
      </c>
      <c r="D787" s="19" t="s">
        <v>163</v>
      </c>
      <c r="E787" s="7" t="s">
        <v>92</v>
      </c>
      <c r="F787" s="7" t="s">
        <v>678</v>
      </c>
      <c r="G787" s="7" t="s">
        <v>678</v>
      </c>
      <c r="H787" s="7">
        <v>247720001424</v>
      </c>
      <c r="I787" s="7" t="s">
        <v>1609</v>
      </c>
      <c r="J787" s="7" t="s">
        <v>1739</v>
      </c>
    </row>
    <row r="788" spans="1:10" x14ac:dyDescent="0.25">
      <c r="A788" s="23">
        <v>2011</v>
      </c>
      <c r="B788" s="23">
        <v>7617555</v>
      </c>
      <c r="C788" s="7">
        <v>7617555</v>
      </c>
      <c r="D788" s="19" t="s">
        <v>316</v>
      </c>
      <c r="E788" s="7" t="s">
        <v>317</v>
      </c>
      <c r="F788" s="7" t="s">
        <v>1412</v>
      </c>
      <c r="G788" s="7" t="s">
        <v>1412</v>
      </c>
      <c r="H788" s="7">
        <v>247245001555</v>
      </c>
      <c r="I788" s="7" t="s">
        <v>1715</v>
      </c>
      <c r="J788" s="7" t="s">
        <v>1697</v>
      </c>
    </row>
    <row r="789" spans="1:10" x14ac:dyDescent="0.25">
      <c r="A789" s="23">
        <v>2011</v>
      </c>
      <c r="B789" s="23">
        <v>12598849</v>
      </c>
      <c r="C789" s="7">
        <v>12598849</v>
      </c>
      <c r="D789" s="19" t="s">
        <v>1282</v>
      </c>
      <c r="E789" s="7" t="s">
        <v>46</v>
      </c>
      <c r="F789" s="7" t="s">
        <v>37</v>
      </c>
      <c r="G789" s="7" t="s">
        <v>37</v>
      </c>
      <c r="H789" s="7">
        <v>147245000252</v>
      </c>
      <c r="I789" s="7" t="s">
        <v>1628</v>
      </c>
      <c r="J789" s="7" t="s">
        <v>1697</v>
      </c>
    </row>
    <row r="790" spans="1:10" x14ac:dyDescent="0.25">
      <c r="A790" s="23">
        <v>2011</v>
      </c>
      <c r="B790" s="23">
        <v>92524249</v>
      </c>
      <c r="C790" s="7">
        <v>92524249</v>
      </c>
      <c r="D790" s="19" t="s">
        <v>585</v>
      </c>
      <c r="E790" s="7" t="s">
        <v>1229</v>
      </c>
      <c r="F790" s="7" t="s">
        <v>536</v>
      </c>
      <c r="G790" s="7" t="s">
        <v>536</v>
      </c>
      <c r="H790" s="7">
        <v>147245001941</v>
      </c>
      <c r="I790" s="7" t="s">
        <v>1607</v>
      </c>
      <c r="J790" s="7" t="s">
        <v>1697</v>
      </c>
    </row>
    <row r="791" spans="1:10" x14ac:dyDescent="0.25">
      <c r="A791" s="23">
        <v>2011</v>
      </c>
      <c r="B791" s="23">
        <v>33213768</v>
      </c>
      <c r="C791" s="7">
        <v>33213768</v>
      </c>
      <c r="D791" s="19" t="s">
        <v>17</v>
      </c>
      <c r="E791" s="7" t="s">
        <v>435</v>
      </c>
      <c r="F791" s="7" t="s">
        <v>1329</v>
      </c>
      <c r="G791" s="7" t="s">
        <v>1329</v>
      </c>
      <c r="H791" s="7">
        <v>447703000180</v>
      </c>
      <c r="I791" s="7" t="s">
        <v>1615</v>
      </c>
      <c r="J791" s="7" t="s">
        <v>1745</v>
      </c>
    </row>
    <row r="792" spans="1:10" x14ac:dyDescent="0.25">
      <c r="A792" s="23">
        <v>2011</v>
      </c>
      <c r="B792" s="23">
        <v>32743499</v>
      </c>
      <c r="C792" s="7">
        <v>32743499</v>
      </c>
      <c r="D792" s="19" t="s">
        <v>215</v>
      </c>
      <c r="E792" s="7" t="s">
        <v>325</v>
      </c>
      <c r="F792" s="7" t="s">
        <v>3535</v>
      </c>
      <c r="G792" s="7" t="s">
        <v>3535</v>
      </c>
      <c r="H792" s="7">
        <v>147605000151</v>
      </c>
      <c r="I792" s="7" t="s">
        <v>1560</v>
      </c>
      <c r="J792" s="7" t="s">
        <v>1529</v>
      </c>
    </row>
    <row r="793" spans="1:10" x14ac:dyDescent="0.25">
      <c r="A793" s="23">
        <v>2011</v>
      </c>
      <c r="B793" s="23">
        <v>72128012</v>
      </c>
      <c r="C793" s="7">
        <v>72128012</v>
      </c>
      <c r="D793" s="19" t="s">
        <v>293</v>
      </c>
      <c r="E793" s="7" t="s">
        <v>363</v>
      </c>
      <c r="F793" s="7" t="s">
        <v>93</v>
      </c>
      <c r="G793" s="7" t="s">
        <v>93</v>
      </c>
      <c r="H793" s="7">
        <v>247258000370</v>
      </c>
      <c r="I793" s="7" t="s">
        <v>1571</v>
      </c>
      <c r="J793" s="7" t="s">
        <v>1742</v>
      </c>
    </row>
    <row r="794" spans="1:10" x14ac:dyDescent="0.25">
      <c r="A794" s="23">
        <v>2011</v>
      </c>
      <c r="B794" s="23">
        <v>1047374043</v>
      </c>
      <c r="C794" s="7">
        <v>1047374043</v>
      </c>
      <c r="D794" s="19" t="s">
        <v>225</v>
      </c>
      <c r="E794" s="7" t="s">
        <v>267</v>
      </c>
      <c r="F794" s="7" t="s">
        <v>1287</v>
      </c>
      <c r="G794" s="7" t="s">
        <v>1287</v>
      </c>
      <c r="H794" s="7">
        <v>147745000437</v>
      </c>
      <c r="I794" s="7" t="s">
        <v>1564</v>
      </c>
      <c r="J794" s="7" t="s">
        <v>1740</v>
      </c>
    </row>
    <row r="795" spans="1:10" x14ac:dyDescent="0.25">
      <c r="A795" s="23">
        <v>2011</v>
      </c>
      <c r="B795" s="23">
        <v>33218514</v>
      </c>
      <c r="C795" s="7">
        <v>33218514</v>
      </c>
      <c r="D795" s="19" t="s">
        <v>699</v>
      </c>
      <c r="E795" s="7" t="s">
        <v>90</v>
      </c>
      <c r="F795" s="7" t="s">
        <v>821</v>
      </c>
      <c r="G795" s="7" t="s">
        <v>821</v>
      </c>
      <c r="H795" s="7">
        <v>247707000827</v>
      </c>
      <c r="I795" s="7" t="s">
        <v>1716</v>
      </c>
      <c r="J795" s="7" t="s">
        <v>1693</v>
      </c>
    </row>
    <row r="796" spans="1:10" x14ac:dyDescent="0.25">
      <c r="A796" s="23">
        <v>2011</v>
      </c>
      <c r="B796" s="23">
        <v>57441828</v>
      </c>
      <c r="C796" s="7">
        <v>57441828</v>
      </c>
      <c r="D796" s="19" t="s">
        <v>1349</v>
      </c>
      <c r="E796" s="7" t="s">
        <v>1249</v>
      </c>
      <c r="F796" s="7" t="s">
        <v>862</v>
      </c>
      <c r="G796" s="7" t="s">
        <v>862</v>
      </c>
      <c r="H796" s="7">
        <v>247288000013</v>
      </c>
      <c r="I796" s="7" t="s">
        <v>1603</v>
      </c>
      <c r="J796" s="7" t="s">
        <v>1670</v>
      </c>
    </row>
    <row r="797" spans="1:10" x14ac:dyDescent="0.25">
      <c r="A797" s="23">
        <v>2011</v>
      </c>
      <c r="B797" s="23">
        <v>26670574</v>
      </c>
      <c r="C797" s="7">
        <v>26670574</v>
      </c>
      <c r="D797" s="19" t="s">
        <v>66</v>
      </c>
      <c r="E797" s="7" t="s">
        <v>229</v>
      </c>
      <c r="F797" s="7" t="s">
        <v>165</v>
      </c>
      <c r="G797" s="7" t="s">
        <v>165</v>
      </c>
      <c r="H797" s="7">
        <v>147318000019</v>
      </c>
      <c r="I797" s="7" t="s">
        <v>1685</v>
      </c>
      <c r="J797" s="7" t="s">
        <v>1516</v>
      </c>
    </row>
    <row r="798" spans="1:10" x14ac:dyDescent="0.25">
      <c r="A798" s="23">
        <v>2011</v>
      </c>
      <c r="B798" s="23">
        <v>22656615</v>
      </c>
      <c r="C798" s="7">
        <v>22656615</v>
      </c>
      <c r="D798" s="19" t="s">
        <v>250</v>
      </c>
      <c r="E798" s="7" t="s">
        <v>232</v>
      </c>
      <c r="F798" s="7" t="s">
        <v>662</v>
      </c>
      <c r="G798" s="7" t="s">
        <v>662</v>
      </c>
      <c r="H798" s="7">
        <v>247555000001</v>
      </c>
      <c r="I798" s="7" t="s">
        <v>1647</v>
      </c>
      <c r="J798" s="7" t="s">
        <v>1648</v>
      </c>
    </row>
    <row r="799" spans="1:10" x14ac:dyDescent="0.25">
      <c r="A799" s="23">
        <v>2011</v>
      </c>
      <c r="B799" s="23">
        <v>72286689</v>
      </c>
      <c r="C799" s="7">
        <v>72286689</v>
      </c>
      <c r="D799" s="19" t="s">
        <v>1359</v>
      </c>
      <c r="E799" s="7" t="s">
        <v>325</v>
      </c>
      <c r="F799" s="7" t="s">
        <v>113</v>
      </c>
      <c r="G799" s="7" t="s">
        <v>113</v>
      </c>
      <c r="H799" s="7">
        <v>247707000827</v>
      </c>
      <c r="I799" s="7" t="s">
        <v>1716</v>
      </c>
      <c r="J799" s="7" t="s">
        <v>1693</v>
      </c>
    </row>
    <row r="800" spans="1:10" x14ac:dyDescent="0.25">
      <c r="A800" s="23">
        <v>2011</v>
      </c>
      <c r="B800" s="23">
        <v>26911647</v>
      </c>
      <c r="C800" s="7">
        <v>26911647</v>
      </c>
      <c r="D800" s="19" t="s">
        <v>86</v>
      </c>
      <c r="E800" s="7" t="s">
        <v>744</v>
      </c>
      <c r="F800" s="7" t="s">
        <v>3467</v>
      </c>
      <c r="G800" s="7" t="s">
        <v>3467</v>
      </c>
      <c r="H800" s="7">
        <v>147745000437</v>
      </c>
      <c r="I800" s="7" t="s">
        <v>1564</v>
      </c>
      <c r="J800" s="7" t="s">
        <v>1740</v>
      </c>
    </row>
    <row r="801" spans="1:10" x14ac:dyDescent="0.25">
      <c r="A801" s="23">
        <v>2011</v>
      </c>
      <c r="B801" s="23">
        <v>55220130</v>
      </c>
      <c r="C801" s="7">
        <v>55220130</v>
      </c>
      <c r="D801" s="19" t="s">
        <v>1343</v>
      </c>
      <c r="E801" s="7" t="s">
        <v>1344</v>
      </c>
      <c r="F801" s="7" t="s">
        <v>1345</v>
      </c>
      <c r="G801" s="7" t="s">
        <v>1345</v>
      </c>
      <c r="H801" s="7">
        <v>247555000001</v>
      </c>
      <c r="I801" s="7" t="s">
        <v>1647</v>
      </c>
      <c r="J801" s="7" t="s">
        <v>1648</v>
      </c>
    </row>
    <row r="802" spans="1:10" x14ac:dyDescent="0.25">
      <c r="A802" s="23">
        <v>2012</v>
      </c>
      <c r="B802" s="23">
        <v>32739243</v>
      </c>
      <c r="C802" s="7">
        <v>32739243</v>
      </c>
      <c r="D802" s="19" t="s">
        <v>771</v>
      </c>
      <c r="E802" s="7" t="s">
        <v>1194</v>
      </c>
      <c r="F802" s="7" t="s">
        <v>772</v>
      </c>
      <c r="G802" s="7" t="s">
        <v>69</v>
      </c>
      <c r="H802" s="7">
        <v>247205000197</v>
      </c>
      <c r="I802" s="7" t="s">
        <v>1682</v>
      </c>
      <c r="J802" s="7" t="s">
        <v>1693</v>
      </c>
    </row>
    <row r="803" spans="1:10" x14ac:dyDescent="0.25">
      <c r="A803" s="23">
        <v>2012</v>
      </c>
      <c r="B803" s="23">
        <v>39004470</v>
      </c>
      <c r="C803" s="7">
        <v>39004470</v>
      </c>
      <c r="D803" s="19" t="s">
        <v>1194</v>
      </c>
      <c r="E803" s="7" t="s">
        <v>752</v>
      </c>
      <c r="F803" s="7" t="s">
        <v>81</v>
      </c>
      <c r="G803" s="7" t="s">
        <v>882</v>
      </c>
      <c r="H803" s="7">
        <v>247245000982</v>
      </c>
      <c r="I803" s="7" t="s">
        <v>1619</v>
      </c>
      <c r="J803" s="7" t="s">
        <v>1693</v>
      </c>
    </row>
    <row r="804" spans="1:10" x14ac:dyDescent="0.25">
      <c r="A804" s="23">
        <v>2012</v>
      </c>
      <c r="B804" s="23">
        <v>19601491</v>
      </c>
      <c r="C804" s="7">
        <v>19601491</v>
      </c>
      <c r="D804" s="19" t="s">
        <v>589</v>
      </c>
      <c r="E804" s="7" t="s">
        <v>398</v>
      </c>
      <c r="F804" s="7" t="s">
        <v>281</v>
      </c>
      <c r="G804" s="7" t="s">
        <v>384</v>
      </c>
      <c r="H804" s="7">
        <v>147053000488</v>
      </c>
      <c r="I804" s="7" t="s">
        <v>1657</v>
      </c>
      <c r="J804" s="7" t="s">
        <v>1670</v>
      </c>
    </row>
    <row r="805" spans="1:10" x14ac:dyDescent="0.25">
      <c r="A805" s="23">
        <v>2012</v>
      </c>
      <c r="B805" s="23">
        <v>72258247</v>
      </c>
      <c r="C805" s="7">
        <v>72258247</v>
      </c>
      <c r="D805" s="19" t="s">
        <v>232</v>
      </c>
      <c r="E805" s="7" t="s">
        <v>214</v>
      </c>
      <c r="F805" s="7" t="s">
        <v>1356</v>
      </c>
      <c r="G805" s="7" t="s">
        <v>29</v>
      </c>
      <c r="H805" s="7">
        <v>147058000168</v>
      </c>
      <c r="I805" s="7" t="s">
        <v>1552</v>
      </c>
      <c r="J805" s="7" t="s">
        <v>1516</v>
      </c>
    </row>
    <row r="806" spans="1:10" x14ac:dyDescent="0.25">
      <c r="A806" s="23">
        <v>2012</v>
      </c>
      <c r="B806" s="23">
        <v>39140626</v>
      </c>
      <c r="C806" s="7">
        <v>39140626</v>
      </c>
      <c r="D806" s="19" t="s">
        <v>539</v>
      </c>
      <c r="E806" s="7" t="s">
        <v>504</v>
      </c>
      <c r="F806" s="7" t="s">
        <v>907</v>
      </c>
      <c r="G806" s="7" t="s">
        <v>63</v>
      </c>
      <c r="H806" s="7">
        <v>247570000051</v>
      </c>
      <c r="I806" s="7" t="s">
        <v>1673</v>
      </c>
      <c r="J806" s="7" t="s">
        <v>1739</v>
      </c>
    </row>
    <row r="807" spans="1:10" x14ac:dyDescent="0.25">
      <c r="A807" s="23">
        <v>2012</v>
      </c>
      <c r="B807" s="23">
        <v>72176173</v>
      </c>
      <c r="C807" s="7">
        <v>72176173</v>
      </c>
      <c r="D807" s="19" t="s">
        <v>840</v>
      </c>
      <c r="E807" s="7" t="s">
        <v>759</v>
      </c>
      <c r="F807" s="7" t="s">
        <v>429</v>
      </c>
      <c r="G807" s="7" t="s">
        <v>430</v>
      </c>
      <c r="H807" s="7">
        <v>247570000051</v>
      </c>
      <c r="I807" s="7" t="s">
        <v>1673</v>
      </c>
      <c r="J807" s="7" t="s">
        <v>1648</v>
      </c>
    </row>
    <row r="808" spans="1:10" x14ac:dyDescent="0.25">
      <c r="A808" s="23">
        <v>2012</v>
      </c>
      <c r="B808" s="23">
        <v>39087069</v>
      </c>
      <c r="C808" s="7">
        <v>39087069</v>
      </c>
      <c r="D808" s="19" t="s">
        <v>3525</v>
      </c>
      <c r="E808" s="7" t="s">
        <v>11</v>
      </c>
      <c r="F808" s="7" t="s">
        <v>83</v>
      </c>
      <c r="G808" s="7" t="s">
        <v>861</v>
      </c>
      <c r="H808" s="7">
        <v>147555000627</v>
      </c>
      <c r="I808" s="7" t="s">
        <v>1553</v>
      </c>
      <c r="J808" s="7" t="s">
        <v>1670</v>
      </c>
    </row>
    <row r="809" spans="1:10" x14ac:dyDescent="0.25">
      <c r="A809" s="23">
        <v>2012</v>
      </c>
      <c r="B809" s="23">
        <v>40925596</v>
      </c>
      <c r="C809" s="7">
        <v>40925596</v>
      </c>
      <c r="D809" s="19" t="s">
        <v>822</v>
      </c>
      <c r="E809" s="7" t="s">
        <v>231</v>
      </c>
      <c r="F809" s="7" t="s">
        <v>989</v>
      </c>
      <c r="G809" s="7">
        <v>0</v>
      </c>
      <c r="H809" s="7">
        <v>147545001616</v>
      </c>
      <c r="I809" s="7" t="s">
        <v>2332</v>
      </c>
      <c r="J809" s="7" t="s">
        <v>1693</v>
      </c>
    </row>
    <row r="810" spans="1:10" x14ac:dyDescent="0.25">
      <c r="A810" s="23">
        <v>2012</v>
      </c>
      <c r="B810" s="23">
        <v>39095711</v>
      </c>
      <c r="C810" s="7">
        <v>39095711</v>
      </c>
      <c r="D810" s="19" t="s">
        <v>3525</v>
      </c>
      <c r="E810" s="7" t="s">
        <v>1194</v>
      </c>
      <c r="F810" s="7" t="s">
        <v>3536</v>
      </c>
      <c r="G810" s="7" t="s">
        <v>3537</v>
      </c>
      <c r="H810" s="7">
        <v>147555000627</v>
      </c>
      <c r="I810" s="7" t="s">
        <v>1553</v>
      </c>
      <c r="J810" s="7" t="s">
        <v>1697</v>
      </c>
    </row>
    <row r="811" spans="1:10" x14ac:dyDescent="0.25">
      <c r="A811" s="23">
        <v>2012</v>
      </c>
      <c r="B811" s="23">
        <v>39014202</v>
      </c>
      <c r="C811" s="7">
        <v>39014202</v>
      </c>
      <c r="D811" s="19" t="s">
        <v>469</v>
      </c>
      <c r="E811" s="7" t="s">
        <v>218</v>
      </c>
      <c r="F811" s="7" t="s">
        <v>3538</v>
      </c>
      <c r="G811" s="7" t="s">
        <v>3539</v>
      </c>
      <c r="H811" s="7">
        <v>247245001997</v>
      </c>
      <c r="I811" s="7" t="s">
        <v>1713</v>
      </c>
      <c r="J811" s="7" t="s">
        <v>1697</v>
      </c>
    </row>
    <row r="812" spans="1:10" x14ac:dyDescent="0.25">
      <c r="A812" s="23">
        <v>2012</v>
      </c>
      <c r="B812" s="23">
        <v>72172460</v>
      </c>
      <c r="C812" s="7">
        <v>72172460</v>
      </c>
      <c r="D812" s="19" t="s">
        <v>114</v>
      </c>
      <c r="E812" s="7" t="s">
        <v>218</v>
      </c>
      <c r="F812" s="7" t="s">
        <v>1106</v>
      </c>
      <c r="G812" s="7" t="s">
        <v>194</v>
      </c>
      <c r="H812" s="7">
        <v>247980001547</v>
      </c>
      <c r="I812" s="7" t="s">
        <v>1455</v>
      </c>
      <c r="J812" s="7" t="s">
        <v>1697</v>
      </c>
    </row>
    <row r="813" spans="1:10" x14ac:dyDescent="0.25">
      <c r="A813" s="23">
        <v>2012</v>
      </c>
      <c r="B813" s="23">
        <v>52319118</v>
      </c>
      <c r="C813" s="7">
        <v>52319118</v>
      </c>
      <c r="D813" s="19" t="s">
        <v>1001</v>
      </c>
      <c r="E813" s="7" t="s">
        <v>332</v>
      </c>
      <c r="F813" s="7" t="s">
        <v>663</v>
      </c>
      <c r="G813" s="7">
        <v>0</v>
      </c>
      <c r="H813" s="7">
        <v>247555002624</v>
      </c>
      <c r="I813" s="7" t="s">
        <v>1702</v>
      </c>
      <c r="J813" s="7" t="s">
        <v>1693</v>
      </c>
    </row>
    <row r="814" spans="1:10" x14ac:dyDescent="0.25">
      <c r="A814" s="23">
        <v>2012</v>
      </c>
      <c r="B814" s="23">
        <v>19593747</v>
      </c>
      <c r="C814" s="7">
        <v>19593747</v>
      </c>
      <c r="D814" s="19" t="s">
        <v>278</v>
      </c>
      <c r="E814" s="7" t="s">
        <v>206</v>
      </c>
      <c r="F814" s="7" t="s">
        <v>283</v>
      </c>
      <c r="G814" s="7" t="s">
        <v>45</v>
      </c>
      <c r="H814" s="7">
        <v>247980000104</v>
      </c>
      <c r="I814" s="7" t="s">
        <v>1661</v>
      </c>
      <c r="J814" s="7" t="s">
        <v>1742</v>
      </c>
    </row>
    <row r="815" spans="1:10" x14ac:dyDescent="0.25">
      <c r="A815" s="23">
        <v>2012</v>
      </c>
      <c r="B815" s="23">
        <v>77166316</v>
      </c>
      <c r="C815" s="7">
        <v>77166316</v>
      </c>
      <c r="D815" s="19" t="s">
        <v>1056</v>
      </c>
      <c r="E815" s="7" t="s">
        <v>12</v>
      </c>
      <c r="F815" s="7" t="s">
        <v>29</v>
      </c>
      <c r="G815" s="7" t="s">
        <v>18</v>
      </c>
      <c r="H815" s="7">
        <v>247660000171</v>
      </c>
      <c r="I815" s="7" t="s">
        <v>1631</v>
      </c>
      <c r="J815" s="7" t="s">
        <v>1670</v>
      </c>
    </row>
    <row r="816" spans="1:10" x14ac:dyDescent="0.25">
      <c r="A816" s="23">
        <v>2012</v>
      </c>
      <c r="B816" s="23">
        <v>39059752</v>
      </c>
      <c r="C816" s="7">
        <v>39059752</v>
      </c>
      <c r="D816" s="19" t="s">
        <v>274</v>
      </c>
      <c r="E816" s="7" t="s">
        <v>332</v>
      </c>
      <c r="F816" s="7" t="s">
        <v>1293</v>
      </c>
      <c r="G816" s="7" t="s">
        <v>60</v>
      </c>
      <c r="H816" s="7">
        <v>247980000109</v>
      </c>
      <c r="I816" s="7" t="s">
        <v>1654</v>
      </c>
      <c r="J816" s="7" t="s">
        <v>1672</v>
      </c>
    </row>
    <row r="817" spans="1:10" x14ac:dyDescent="0.25">
      <c r="A817" s="23">
        <v>2012</v>
      </c>
      <c r="B817" s="23">
        <v>3715002</v>
      </c>
      <c r="C817" s="7">
        <v>3715002</v>
      </c>
      <c r="D817" s="19" t="s">
        <v>170</v>
      </c>
      <c r="E817" s="7" t="s">
        <v>171</v>
      </c>
      <c r="F817" s="7" t="s">
        <v>172</v>
      </c>
      <c r="G817" s="7" t="s">
        <v>113</v>
      </c>
      <c r="H817" s="7">
        <v>247980001547</v>
      </c>
      <c r="I817" s="7" t="s">
        <v>1455</v>
      </c>
      <c r="J817" s="7" t="s">
        <v>1741</v>
      </c>
    </row>
    <row r="818" spans="1:10" x14ac:dyDescent="0.25">
      <c r="A818" s="23">
        <v>2012</v>
      </c>
      <c r="B818" s="23">
        <v>9876611</v>
      </c>
      <c r="C818" s="7">
        <v>9876611</v>
      </c>
      <c r="D818" s="19" t="s">
        <v>17</v>
      </c>
      <c r="E818" s="7" t="s">
        <v>125</v>
      </c>
      <c r="F818" s="7" t="s">
        <v>442</v>
      </c>
      <c r="G818" s="7" t="s">
        <v>287</v>
      </c>
      <c r="H818" s="7">
        <v>247545001701</v>
      </c>
      <c r="I818" s="7" t="s">
        <v>1687</v>
      </c>
      <c r="J818" s="7" t="s">
        <v>1699</v>
      </c>
    </row>
    <row r="819" spans="1:10" x14ac:dyDescent="0.25">
      <c r="A819" s="23">
        <v>2012</v>
      </c>
      <c r="B819" s="23">
        <v>73147361</v>
      </c>
      <c r="C819" s="7">
        <v>73147361</v>
      </c>
      <c r="D819" s="19" t="s">
        <v>232</v>
      </c>
      <c r="E819" s="7" t="s">
        <v>12</v>
      </c>
      <c r="F819" s="7" t="s">
        <v>37</v>
      </c>
      <c r="G819" s="7" t="s">
        <v>45</v>
      </c>
      <c r="H819" s="7">
        <v>147170000014</v>
      </c>
      <c r="I819" s="7" t="s">
        <v>1665</v>
      </c>
      <c r="J819" s="7" t="s">
        <v>1664</v>
      </c>
    </row>
    <row r="820" spans="1:10" x14ac:dyDescent="0.25">
      <c r="A820" s="23">
        <v>2012</v>
      </c>
      <c r="B820" s="23">
        <v>39059432</v>
      </c>
      <c r="C820" s="7">
        <v>39059432</v>
      </c>
      <c r="D820" s="19" t="s">
        <v>250</v>
      </c>
      <c r="E820" s="7" t="s">
        <v>370</v>
      </c>
      <c r="F820" s="7" t="s">
        <v>649</v>
      </c>
      <c r="G820" s="7" t="s">
        <v>743</v>
      </c>
      <c r="H820" s="7">
        <v>247980001278</v>
      </c>
      <c r="I820" s="7" t="s">
        <v>1658</v>
      </c>
      <c r="J820" s="7" t="s">
        <v>1664</v>
      </c>
    </row>
    <row r="821" spans="1:10" x14ac:dyDescent="0.25">
      <c r="A821" s="23">
        <v>2012</v>
      </c>
      <c r="B821" s="23">
        <v>36666650</v>
      </c>
      <c r="C821" s="7">
        <v>36666650</v>
      </c>
      <c r="D821" s="19" t="s">
        <v>506</v>
      </c>
      <c r="E821" s="7" t="s">
        <v>27</v>
      </c>
      <c r="F821" s="7" t="s">
        <v>1305</v>
      </c>
      <c r="G821" s="7" t="s">
        <v>1306</v>
      </c>
      <c r="H821" s="7">
        <v>247980000109</v>
      </c>
      <c r="I821" s="7" t="s">
        <v>1654</v>
      </c>
      <c r="J821" s="7" t="s">
        <v>1583</v>
      </c>
    </row>
    <row r="822" spans="1:10" x14ac:dyDescent="0.25">
      <c r="A822" s="23">
        <v>2012</v>
      </c>
      <c r="B822" s="23">
        <v>39002686</v>
      </c>
      <c r="C822" s="7">
        <v>39002686</v>
      </c>
      <c r="D822" s="19" t="s">
        <v>3526</v>
      </c>
      <c r="E822" s="7" t="s">
        <v>483</v>
      </c>
      <c r="F822" s="7" t="s">
        <v>629</v>
      </c>
      <c r="G822" s="7" t="s">
        <v>659</v>
      </c>
      <c r="H822" s="7">
        <v>247980001278</v>
      </c>
      <c r="I822" s="7" t="s">
        <v>1658</v>
      </c>
      <c r="J822" s="7" t="s">
        <v>1697</v>
      </c>
    </row>
    <row r="823" spans="1:10" x14ac:dyDescent="0.25">
      <c r="A823" s="23">
        <v>2012</v>
      </c>
      <c r="B823" s="23">
        <v>12695693</v>
      </c>
      <c r="C823" s="7">
        <v>12695693</v>
      </c>
      <c r="D823" s="19" t="s">
        <v>313</v>
      </c>
      <c r="E823" s="7" t="s">
        <v>544</v>
      </c>
      <c r="F823" s="7" t="s">
        <v>262</v>
      </c>
      <c r="G823" s="7" t="s">
        <v>1316</v>
      </c>
      <c r="H823" s="7">
        <v>147170000014</v>
      </c>
      <c r="I823" s="7" t="s">
        <v>1665</v>
      </c>
      <c r="J823" s="7" t="s">
        <v>1697</v>
      </c>
    </row>
    <row r="824" spans="1:10" x14ac:dyDescent="0.25">
      <c r="A824" s="23">
        <v>2012</v>
      </c>
      <c r="B824" s="23">
        <v>22464121</v>
      </c>
      <c r="C824" s="7">
        <v>22464121</v>
      </c>
      <c r="D824" s="19" t="s">
        <v>98</v>
      </c>
      <c r="E824" s="7" t="s">
        <v>20</v>
      </c>
      <c r="F824" s="7" t="s">
        <v>616</v>
      </c>
      <c r="G824" s="7" t="s">
        <v>165</v>
      </c>
      <c r="H824" s="7">
        <v>147745000437</v>
      </c>
      <c r="I824" s="7" t="s">
        <v>1564</v>
      </c>
      <c r="J824" s="7" t="s">
        <v>1745</v>
      </c>
    </row>
    <row r="825" spans="1:10" x14ac:dyDescent="0.25">
      <c r="A825" s="23">
        <v>2012</v>
      </c>
      <c r="B825" s="23">
        <v>39066882</v>
      </c>
      <c r="C825" s="7">
        <v>39066882</v>
      </c>
      <c r="D825" s="19" t="s">
        <v>114</v>
      </c>
      <c r="E825" s="7" t="s">
        <v>162</v>
      </c>
      <c r="F825" s="7" t="s">
        <v>964</v>
      </c>
      <c r="G825" s="7" t="s">
        <v>8</v>
      </c>
      <c r="H825" s="7">
        <v>247058000987</v>
      </c>
      <c r="I825" s="7" t="s">
        <v>1663</v>
      </c>
      <c r="J825" s="7" t="s">
        <v>1664</v>
      </c>
    </row>
    <row r="826" spans="1:10" x14ac:dyDescent="0.25">
      <c r="A826" s="23">
        <v>2012</v>
      </c>
      <c r="B826" s="23">
        <v>57434466</v>
      </c>
      <c r="C826" s="7">
        <v>57434466</v>
      </c>
      <c r="D826" s="19" t="s">
        <v>518</v>
      </c>
      <c r="E826" s="7" t="s">
        <v>3540</v>
      </c>
      <c r="F826" s="7" t="s">
        <v>3541</v>
      </c>
      <c r="G826" s="7" t="s">
        <v>659</v>
      </c>
      <c r="H826" s="7">
        <v>247980000112</v>
      </c>
      <c r="I826" s="7" t="s">
        <v>1626</v>
      </c>
      <c r="J826" s="7" t="s">
        <v>1699</v>
      </c>
    </row>
    <row r="827" spans="1:10" x14ac:dyDescent="0.25">
      <c r="A827" s="23">
        <v>2012</v>
      </c>
      <c r="B827" s="23">
        <v>39068518</v>
      </c>
      <c r="C827" s="7">
        <v>39068518</v>
      </c>
      <c r="D827" s="19" t="s">
        <v>120</v>
      </c>
      <c r="E827" s="7" t="s">
        <v>131</v>
      </c>
      <c r="F827" s="7" t="s">
        <v>629</v>
      </c>
      <c r="G827" s="7" t="s">
        <v>106</v>
      </c>
      <c r="H827" s="7">
        <v>247660001045</v>
      </c>
      <c r="I827" s="7" t="s">
        <v>1569</v>
      </c>
      <c r="J827" s="7" t="s">
        <v>1672</v>
      </c>
    </row>
    <row r="828" spans="1:10" x14ac:dyDescent="0.25">
      <c r="A828" s="23">
        <v>2012</v>
      </c>
      <c r="B828" s="23">
        <v>19618032</v>
      </c>
      <c r="C828" s="7">
        <v>19618032</v>
      </c>
      <c r="D828" s="19" t="s">
        <v>434</v>
      </c>
      <c r="E828" s="7" t="s">
        <v>31</v>
      </c>
      <c r="F828" s="7" t="s">
        <v>178</v>
      </c>
      <c r="G828" s="7" t="s">
        <v>21</v>
      </c>
      <c r="H828" s="7">
        <v>247268002052</v>
      </c>
      <c r="I828" s="7" t="s">
        <v>1461</v>
      </c>
      <c r="J828" s="7" t="s">
        <v>1670</v>
      </c>
    </row>
    <row r="829" spans="1:10" x14ac:dyDescent="0.25">
      <c r="A829" s="23">
        <v>2012</v>
      </c>
      <c r="B829" s="23">
        <v>26901908</v>
      </c>
      <c r="C829" s="7">
        <v>26901908</v>
      </c>
      <c r="D829" s="19" t="s">
        <v>257</v>
      </c>
      <c r="E829" s="7" t="s">
        <v>3449</v>
      </c>
      <c r="F829" s="7" t="s">
        <v>8</v>
      </c>
      <c r="G829" s="7">
        <v>0</v>
      </c>
      <c r="H829" s="7">
        <v>247720001424</v>
      </c>
      <c r="I829" s="7" t="s">
        <v>1609</v>
      </c>
      <c r="J829" s="7" t="s">
        <v>1643</v>
      </c>
    </row>
    <row r="830" spans="1:10" x14ac:dyDescent="0.25">
      <c r="A830" s="23">
        <v>2012</v>
      </c>
      <c r="B830" s="23">
        <v>7642287</v>
      </c>
      <c r="C830" s="7">
        <v>7642287</v>
      </c>
      <c r="D830" s="19" t="s">
        <v>342</v>
      </c>
      <c r="E830" s="7" t="s">
        <v>79</v>
      </c>
      <c r="F830" s="7" t="s">
        <v>1384</v>
      </c>
      <c r="G830" s="7" t="s">
        <v>285</v>
      </c>
      <c r="H830" s="7">
        <v>247798000051</v>
      </c>
      <c r="I830" s="7" t="s">
        <v>1721</v>
      </c>
      <c r="J830" s="7" t="s">
        <v>1699</v>
      </c>
    </row>
    <row r="831" spans="1:10" x14ac:dyDescent="0.25">
      <c r="A831" s="23">
        <v>2012</v>
      </c>
      <c r="B831" s="23">
        <v>85487200</v>
      </c>
      <c r="C831" s="7">
        <v>85487200</v>
      </c>
      <c r="D831" s="19" t="s">
        <v>170</v>
      </c>
      <c r="E831" s="7" t="s">
        <v>195</v>
      </c>
      <c r="F831" s="7" t="s">
        <v>200</v>
      </c>
      <c r="G831" s="7" t="s">
        <v>559</v>
      </c>
      <c r="H831" s="7">
        <v>247555000001</v>
      </c>
      <c r="I831" s="7" t="s">
        <v>1647</v>
      </c>
      <c r="J831" s="7" t="s">
        <v>1695</v>
      </c>
    </row>
    <row r="832" spans="1:10" x14ac:dyDescent="0.25">
      <c r="A832" s="23">
        <v>2012</v>
      </c>
      <c r="B832" s="23">
        <v>7144386</v>
      </c>
      <c r="C832" s="7">
        <v>7144386</v>
      </c>
      <c r="D832" s="19" t="s">
        <v>1243</v>
      </c>
      <c r="E832" s="7" t="s">
        <v>40</v>
      </c>
      <c r="F832" s="7" t="s">
        <v>54</v>
      </c>
      <c r="G832" s="7" t="s">
        <v>29</v>
      </c>
      <c r="H832" s="7">
        <v>247980001385</v>
      </c>
      <c r="I832" s="7" t="s">
        <v>1637</v>
      </c>
      <c r="J832" s="7" t="s">
        <v>1583</v>
      </c>
    </row>
    <row r="833" spans="1:10" x14ac:dyDescent="0.25">
      <c r="A833" s="23">
        <v>2012</v>
      </c>
      <c r="B833" s="23">
        <v>85201225</v>
      </c>
      <c r="C833" s="7">
        <v>85201225</v>
      </c>
      <c r="D833" s="19" t="s">
        <v>47</v>
      </c>
      <c r="E833" s="7" t="s">
        <v>483</v>
      </c>
      <c r="F833" s="7" t="s">
        <v>29</v>
      </c>
      <c r="G833" s="7" t="s">
        <v>60</v>
      </c>
      <c r="H833" s="7">
        <v>247707000827</v>
      </c>
      <c r="I833" s="7" t="s">
        <v>1716</v>
      </c>
      <c r="J833" s="7" t="s">
        <v>1695</v>
      </c>
    </row>
    <row r="834" spans="1:10" x14ac:dyDescent="0.25">
      <c r="A834" s="23">
        <v>2012</v>
      </c>
      <c r="B834" s="23">
        <v>36669386</v>
      </c>
      <c r="C834" s="7">
        <v>36669386</v>
      </c>
      <c r="D834" s="19" t="s">
        <v>96</v>
      </c>
      <c r="E834" s="7" t="s">
        <v>47</v>
      </c>
      <c r="F834" s="7" t="s">
        <v>886</v>
      </c>
      <c r="G834" s="7" t="s">
        <v>887</v>
      </c>
      <c r="H834" s="7">
        <v>247980000104</v>
      </c>
      <c r="I834" s="7" t="s">
        <v>1661</v>
      </c>
      <c r="J834" s="7" t="s">
        <v>1583</v>
      </c>
    </row>
    <row r="835" spans="1:10" x14ac:dyDescent="0.25">
      <c r="A835" s="23">
        <v>2012</v>
      </c>
      <c r="B835" s="23">
        <v>85445750</v>
      </c>
      <c r="C835" s="7">
        <v>85445750</v>
      </c>
      <c r="D835" s="19" t="s">
        <v>189</v>
      </c>
      <c r="E835" s="7" t="s">
        <v>52</v>
      </c>
      <c r="F835" s="7" t="s">
        <v>87</v>
      </c>
      <c r="G835" s="7" t="s">
        <v>94</v>
      </c>
      <c r="H835" s="7">
        <v>247720000461</v>
      </c>
      <c r="I835" s="7" t="s">
        <v>1696</v>
      </c>
      <c r="J835" s="7" t="s">
        <v>1697</v>
      </c>
    </row>
    <row r="836" spans="1:10" x14ac:dyDescent="0.25">
      <c r="A836" s="23">
        <v>2012</v>
      </c>
      <c r="B836" s="23">
        <v>32788779</v>
      </c>
      <c r="C836" s="7">
        <v>32788779</v>
      </c>
      <c r="D836" s="19" t="s">
        <v>224</v>
      </c>
      <c r="E836" s="7" t="s">
        <v>598</v>
      </c>
      <c r="F836" s="7" t="s">
        <v>762</v>
      </c>
      <c r="G836" s="7" t="s">
        <v>3464</v>
      </c>
      <c r="H836" s="7">
        <v>147707000156</v>
      </c>
      <c r="I836" s="7" t="s">
        <v>1692</v>
      </c>
      <c r="J836" s="7" t="e">
        <v>#N/A</v>
      </c>
    </row>
    <row r="837" spans="1:10" x14ac:dyDescent="0.25">
      <c r="A837" s="23">
        <v>2012</v>
      </c>
      <c r="B837" s="23">
        <v>57446679</v>
      </c>
      <c r="C837" s="7">
        <v>57446679</v>
      </c>
      <c r="D837" s="19" t="s">
        <v>373</v>
      </c>
      <c r="E837" s="7" t="s">
        <v>1074</v>
      </c>
      <c r="F837" s="7" t="s">
        <v>695</v>
      </c>
      <c r="G837" s="7" t="s">
        <v>118</v>
      </c>
      <c r="H837" s="7">
        <v>147288000094</v>
      </c>
      <c r="I837" s="7" t="s">
        <v>1657</v>
      </c>
      <c r="J837" s="7" t="s">
        <v>1583</v>
      </c>
    </row>
    <row r="838" spans="1:10" x14ac:dyDescent="0.25">
      <c r="A838" s="23">
        <v>2012</v>
      </c>
      <c r="B838" s="23">
        <v>77183752</v>
      </c>
      <c r="C838" s="7">
        <v>77183752</v>
      </c>
      <c r="D838" s="19" t="s">
        <v>225</v>
      </c>
      <c r="E838" s="7" t="s">
        <v>66</v>
      </c>
      <c r="F838" s="7" t="s">
        <v>37</v>
      </c>
      <c r="G838" s="7" t="s">
        <v>1129</v>
      </c>
      <c r="H838" s="7">
        <v>247460002471</v>
      </c>
      <c r="I838" s="7" t="s">
        <v>1644</v>
      </c>
      <c r="J838" s="7" t="s">
        <v>1516</v>
      </c>
    </row>
    <row r="839" spans="1:10" x14ac:dyDescent="0.25">
      <c r="A839" s="23">
        <v>2012</v>
      </c>
      <c r="B839" s="23">
        <v>57446666</v>
      </c>
      <c r="C839" s="7">
        <v>57446666</v>
      </c>
      <c r="D839" s="19" t="s">
        <v>3520</v>
      </c>
      <c r="E839" s="7" t="s">
        <v>394</v>
      </c>
      <c r="F839" s="7" t="s">
        <v>3521</v>
      </c>
      <c r="G839" s="7" t="s">
        <v>654</v>
      </c>
      <c r="H839" s="7">
        <v>147288000094</v>
      </c>
      <c r="I839" s="7" t="s">
        <v>1657</v>
      </c>
      <c r="J839" s="7" t="s">
        <v>1664</v>
      </c>
    </row>
    <row r="840" spans="1:10" x14ac:dyDescent="0.25">
      <c r="A840" s="23">
        <v>2012</v>
      </c>
      <c r="B840" s="23">
        <v>36534044</v>
      </c>
      <c r="C840" s="7">
        <v>36534044</v>
      </c>
      <c r="D840" s="19" t="s">
        <v>47</v>
      </c>
      <c r="E840" s="7" t="s">
        <v>16</v>
      </c>
      <c r="F840" s="7" t="s">
        <v>848</v>
      </c>
      <c r="G840" s="7" t="s">
        <v>170</v>
      </c>
      <c r="H840" s="7">
        <v>247692000043</v>
      </c>
      <c r="I840" s="7" t="s">
        <v>1650</v>
      </c>
      <c r="J840" s="7" t="s">
        <v>1737</v>
      </c>
    </row>
    <row r="841" spans="1:10" x14ac:dyDescent="0.25">
      <c r="A841" s="23">
        <v>2012</v>
      </c>
      <c r="B841" s="23">
        <v>7143774</v>
      </c>
      <c r="C841" s="7">
        <v>7143774</v>
      </c>
      <c r="D841" s="19" t="s">
        <v>1216</v>
      </c>
      <c r="E841" s="7" t="s">
        <v>50</v>
      </c>
      <c r="F841" s="7" t="s">
        <v>252</v>
      </c>
      <c r="G841" s="7" t="s">
        <v>18</v>
      </c>
      <c r="H841" s="7">
        <v>247720001424</v>
      </c>
      <c r="I841" s="7" t="s">
        <v>1609</v>
      </c>
      <c r="J841" s="7" t="s">
        <v>1664</v>
      </c>
    </row>
    <row r="842" spans="1:10" x14ac:dyDescent="0.25">
      <c r="A842" s="23">
        <v>2012</v>
      </c>
      <c r="B842" s="23">
        <v>7635496</v>
      </c>
      <c r="C842" s="7">
        <v>7635496</v>
      </c>
      <c r="D842" s="19" t="s">
        <v>274</v>
      </c>
      <c r="E842" s="7" t="s">
        <v>1196</v>
      </c>
      <c r="F842" s="7" t="s">
        <v>37</v>
      </c>
      <c r="G842" s="7" t="s">
        <v>38</v>
      </c>
      <c r="H842" s="7">
        <v>247660001045</v>
      </c>
      <c r="I842" s="7" t="s">
        <v>1569</v>
      </c>
      <c r="J842" s="7" t="s">
        <v>1583</v>
      </c>
    </row>
    <row r="843" spans="1:10" x14ac:dyDescent="0.25">
      <c r="A843" s="23">
        <v>2012</v>
      </c>
      <c r="B843" s="23">
        <v>57420600</v>
      </c>
      <c r="C843" s="7">
        <v>57420600</v>
      </c>
      <c r="D843" s="19" t="s">
        <v>503</v>
      </c>
      <c r="E843" s="7" t="s">
        <v>504</v>
      </c>
      <c r="F843" s="7" t="s">
        <v>691</v>
      </c>
      <c r="G843" s="7" t="s">
        <v>658</v>
      </c>
      <c r="H843" s="7">
        <v>247980001278</v>
      </c>
      <c r="I843" s="7" t="s">
        <v>1658</v>
      </c>
      <c r="J843" s="7" t="s">
        <v>1591</v>
      </c>
    </row>
    <row r="844" spans="1:10" x14ac:dyDescent="0.25">
      <c r="A844" s="23">
        <v>2012</v>
      </c>
      <c r="B844" s="23">
        <v>32743499</v>
      </c>
      <c r="C844" s="7">
        <v>32743499</v>
      </c>
      <c r="D844" s="19" t="s">
        <v>215</v>
      </c>
      <c r="E844" s="7" t="s">
        <v>325</v>
      </c>
      <c r="F844" s="7" t="s">
        <v>3535</v>
      </c>
      <c r="G844" s="7">
        <v>0</v>
      </c>
      <c r="H844" s="7">
        <v>147605000151</v>
      </c>
      <c r="I844" s="7" t="s">
        <v>1560</v>
      </c>
      <c r="J844" s="7" t="s">
        <v>1739</v>
      </c>
    </row>
    <row r="845" spans="1:10" x14ac:dyDescent="0.25">
      <c r="A845" s="23">
        <v>2012</v>
      </c>
      <c r="B845" s="23">
        <v>36641983</v>
      </c>
      <c r="C845" s="7">
        <v>36641983</v>
      </c>
      <c r="D845" s="19" t="s">
        <v>195</v>
      </c>
      <c r="E845" s="7" t="s">
        <v>183</v>
      </c>
      <c r="F845" s="7" t="s">
        <v>633</v>
      </c>
      <c r="G845" s="7" t="s">
        <v>106</v>
      </c>
      <c r="H845" s="7">
        <v>147318000019</v>
      </c>
      <c r="I845" s="7" t="s">
        <v>1685</v>
      </c>
      <c r="J845" s="7" t="s">
        <v>1670</v>
      </c>
    </row>
    <row r="846" spans="1:10" x14ac:dyDescent="0.25">
      <c r="A846" s="23">
        <v>2012</v>
      </c>
      <c r="B846" s="23">
        <v>32621395</v>
      </c>
      <c r="C846" s="7">
        <v>32621395</v>
      </c>
      <c r="D846" s="19" t="s">
        <v>17</v>
      </c>
      <c r="E846" s="7" t="s">
        <v>274</v>
      </c>
      <c r="F846" s="7" t="s">
        <v>117</v>
      </c>
      <c r="G846" s="7" t="s">
        <v>714</v>
      </c>
      <c r="H846" s="7">
        <v>147707001705</v>
      </c>
      <c r="I846" s="7" t="s">
        <v>1539</v>
      </c>
      <c r="J846" s="7" t="s">
        <v>1742</v>
      </c>
    </row>
    <row r="847" spans="1:10" x14ac:dyDescent="0.25">
      <c r="A847" s="23">
        <v>2012</v>
      </c>
      <c r="B847" s="23">
        <v>85483950</v>
      </c>
      <c r="C847" s="7">
        <v>85483950</v>
      </c>
      <c r="D847" s="19" t="s">
        <v>1401</v>
      </c>
      <c r="E847" s="7" t="s">
        <v>86</v>
      </c>
      <c r="F847" s="7" t="s">
        <v>178</v>
      </c>
      <c r="G847" s="7" t="s">
        <v>38</v>
      </c>
      <c r="H847" s="7">
        <v>247555000001</v>
      </c>
      <c r="I847" s="7" t="s">
        <v>1647</v>
      </c>
      <c r="J847" s="7" t="s">
        <v>1697</v>
      </c>
    </row>
    <row r="848" spans="1:10" x14ac:dyDescent="0.25">
      <c r="A848" s="23">
        <v>2012</v>
      </c>
      <c r="B848" s="23">
        <v>39088575</v>
      </c>
      <c r="C848" s="7">
        <v>39088575</v>
      </c>
      <c r="D848" s="19" t="s">
        <v>72</v>
      </c>
      <c r="E848" s="7" t="s">
        <v>103</v>
      </c>
      <c r="F848" s="7" t="s">
        <v>1276</v>
      </c>
      <c r="G848" s="7" t="s">
        <v>118</v>
      </c>
      <c r="H848" s="7">
        <v>247555000001</v>
      </c>
      <c r="I848" s="7" t="s">
        <v>1647</v>
      </c>
      <c r="J848" s="7" t="s">
        <v>1643</v>
      </c>
    </row>
    <row r="849" spans="1:10" x14ac:dyDescent="0.25">
      <c r="A849" s="23">
        <v>2012</v>
      </c>
      <c r="B849" s="23">
        <v>39030036</v>
      </c>
      <c r="C849" s="7">
        <v>39030036</v>
      </c>
      <c r="D849" s="19" t="s">
        <v>41</v>
      </c>
      <c r="E849" s="7" t="s">
        <v>12</v>
      </c>
      <c r="F849" s="7" t="s">
        <v>955</v>
      </c>
      <c r="G849" s="7" t="s">
        <v>607</v>
      </c>
      <c r="H849" s="7">
        <v>247980001278</v>
      </c>
      <c r="I849" s="7" t="s">
        <v>1658</v>
      </c>
      <c r="J849" s="7" t="s">
        <v>1690</v>
      </c>
    </row>
    <row r="850" spans="1:10" x14ac:dyDescent="0.25">
      <c r="A850" s="23">
        <v>2012</v>
      </c>
      <c r="B850" s="23">
        <v>57299947</v>
      </c>
      <c r="C850" s="7">
        <v>57299947</v>
      </c>
      <c r="D850" s="19" t="s">
        <v>162</v>
      </c>
      <c r="E850" s="7" t="s">
        <v>267</v>
      </c>
      <c r="F850" s="7" t="s">
        <v>60</v>
      </c>
      <c r="G850" s="7" t="s">
        <v>640</v>
      </c>
      <c r="H850" s="7">
        <v>247660001045</v>
      </c>
      <c r="I850" s="7" t="s">
        <v>1569</v>
      </c>
      <c r="J850" s="7" t="s">
        <v>1648</v>
      </c>
    </row>
    <row r="851" spans="1:10" x14ac:dyDescent="0.25">
      <c r="A851" s="23">
        <v>2012</v>
      </c>
      <c r="B851" s="23">
        <v>1082872858</v>
      </c>
      <c r="C851" s="7">
        <v>1082872858</v>
      </c>
      <c r="D851" s="19" t="s">
        <v>1223</v>
      </c>
      <c r="E851" s="7" t="s">
        <v>1237</v>
      </c>
      <c r="F851" s="7" t="s">
        <v>668</v>
      </c>
      <c r="G851" s="7" t="s">
        <v>828</v>
      </c>
      <c r="H851" s="7">
        <v>247268002052</v>
      </c>
      <c r="I851" s="7" t="s">
        <v>1461</v>
      </c>
      <c r="J851" s="7" t="s">
        <v>1583</v>
      </c>
    </row>
    <row r="852" spans="1:10" x14ac:dyDescent="0.25">
      <c r="A852" s="23">
        <v>2012</v>
      </c>
      <c r="B852" s="23">
        <v>7592495</v>
      </c>
      <c r="C852" s="7">
        <v>7592495</v>
      </c>
      <c r="D852" s="19" t="s">
        <v>86</v>
      </c>
      <c r="E852" s="7" t="s">
        <v>261</v>
      </c>
      <c r="F852" s="7" t="s">
        <v>262</v>
      </c>
      <c r="G852" s="7" t="s">
        <v>37</v>
      </c>
      <c r="H852" s="7">
        <v>247660001045</v>
      </c>
      <c r="I852" s="7" t="s">
        <v>1569</v>
      </c>
      <c r="J852" s="7" t="s">
        <v>1664</v>
      </c>
    </row>
    <row r="853" spans="1:10" x14ac:dyDescent="0.25">
      <c r="A853" s="23">
        <v>2012</v>
      </c>
      <c r="B853" s="23">
        <v>39070902</v>
      </c>
      <c r="C853" s="7">
        <v>39070902</v>
      </c>
      <c r="D853" s="19" t="s">
        <v>225</v>
      </c>
      <c r="E853" s="7" t="s">
        <v>7</v>
      </c>
      <c r="F853" s="7" t="s">
        <v>971</v>
      </c>
      <c r="G853" s="7" t="s">
        <v>661</v>
      </c>
      <c r="H853" s="7">
        <v>247460000249</v>
      </c>
      <c r="I853" s="7" t="s">
        <v>1608</v>
      </c>
      <c r="J853" s="7" t="s">
        <v>1708</v>
      </c>
    </row>
    <row r="854" spans="1:10" x14ac:dyDescent="0.25">
      <c r="A854" s="23">
        <v>2012</v>
      </c>
      <c r="B854" s="23">
        <v>88205118</v>
      </c>
      <c r="C854" s="7">
        <v>88205118</v>
      </c>
      <c r="D854" s="19" t="s">
        <v>114</v>
      </c>
      <c r="E854" s="7" t="s">
        <v>923</v>
      </c>
      <c r="F854" s="7" t="s">
        <v>3450</v>
      </c>
      <c r="G854" s="7" t="s">
        <v>194</v>
      </c>
      <c r="H854" s="7">
        <v>247980001547</v>
      </c>
      <c r="I854" s="7" t="s">
        <v>1455</v>
      </c>
      <c r="J854" s="7" t="s">
        <v>1672</v>
      </c>
    </row>
    <row r="855" spans="1:10" x14ac:dyDescent="0.25">
      <c r="A855" s="23">
        <v>2012</v>
      </c>
      <c r="B855" s="23">
        <v>12634449</v>
      </c>
      <c r="C855" s="7">
        <v>12634449</v>
      </c>
      <c r="D855" s="19" t="s">
        <v>189</v>
      </c>
      <c r="E855" s="7" t="s">
        <v>1213</v>
      </c>
      <c r="F855" s="7" t="s">
        <v>307</v>
      </c>
      <c r="G855" s="7" t="s">
        <v>18</v>
      </c>
      <c r="H855" s="7">
        <v>247980001547</v>
      </c>
      <c r="I855" s="7" t="s">
        <v>1455</v>
      </c>
      <c r="J855" s="7" t="e">
        <v>#N/A</v>
      </c>
    </row>
    <row r="856" spans="1:10" x14ac:dyDescent="0.25">
      <c r="A856" s="23">
        <v>2012</v>
      </c>
      <c r="B856" s="23">
        <v>8539443</v>
      </c>
      <c r="C856" s="7">
        <v>8539443</v>
      </c>
      <c r="D856" s="19" t="s">
        <v>368</v>
      </c>
      <c r="E856" s="7" t="s">
        <v>369</v>
      </c>
      <c r="F856" s="7" t="s">
        <v>37</v>
      </c>
      <c r="G856" s="7" t="s">
        <v>307</v>
      </c>
      <c r="H856" s="7">
        <v>247205000197</v>
      </c>
      <c r="I856" s="7" t="s">
        <v>1682</v>
      </c>
      <c r="J856" s="7" t="s">
        <v>1708</v>
      </c>
    </row>
    <row r="857" spans="1:10" x14ac:dyDescent="0.25">
      <c r="A857" s="23">
        <v>2012</v>
      </c>
      <c r="B857" s="23">
        <v>36560229</v>
      </c>
      <c r="C857" s="7">
        <v>36560229</v>
      </c>
      <c r="D857" s="19" t="s">
        <v>274</v>
      </c>
      <c r="E857" s="7" t="s">
        <v>205</v>
      </c>
      <c r="F857" s="7" t="s">
        <v>60</v>
      </c>
      <c r="G857" s="7" t="s">
        <v>865</v>
      </c>
      <c r="H857" s="7">
        <v>247555002624</v>
      </c>
      <c r="I857" s="7" t="s">
        <v>1702</v>
      </c>
      <c r="J857" s="7" t="s">
        <v>1743</v>
      </c>
    </row>
    <row r="858" spans="1:10" x14ac:dyDescent="0.25">
      <c r="A858" s="23">
        <v>2012</v>
      </c>
      <c r="B858" s="23">
        <v>33218514</v>
      </c>
      <c r="C858" s="7">
        <v>33218514</v>
      </c>
      <c r="D858" s="19" t="s">
        <v>699</v>
      </c>
      <c r="E858" s="7" t="s">
        <v>90</v>
      </c>
      <c r="F858" s="7" t="s">
        <v>821</v>
      </c>
      <c r="G858" s="7">
        <v>0</v>
      </c>
      <c r="H858" s="7">
        <v>247707000827</v>
      </c>
      <c r="I858" s="7" t="s">
        <v>1716</v>
      </c>
      <c r="J858" s="7" t="s">
        <v>1648</v>
      </c>
    </row>
    <row r="859" spans="1:10" x14ac:dyDescent="0.25">
      <c r="A859" s="23">
        <v>2012</v>
      </c>
      <c r="B859" s="23">
        <v>72170587</v>
      </c>
      <c r="C859" s="7">
        <v>72170587</v>
      </c>
      <c r="D859" s="19" t="s">
        <v>1105</v>
      </c>
      <c r="E859" s="7" t="s">
        <v>421</v>
      </c>
      <c r="F859" s="7" t="s">
        <v>1100</v>
      </c>
      <c r="G859" s="7" t="s">
        <v>38</v>
      </c>
      <c r="H859" s="7">
        <v>247555002624</v>
      </c>
      <c r="I859" s="7" t="s">
        <v>1702</v>
      </c>
      <c r="J859" s="7" t="s">
        <v>1648</v>
      </c>
    </row>
    <row r="860" spans="1:10" x14ac:dyDescent="0.25">
      <c r="A860" s="23">
        <v>2012</v>
      </c>
      <c r="B860" s="23">
        <v>36642088</v>
      </c>
      <c r="C860" s="7">
        <v>36642088</v>
      </c>
      <c r="D860" s="19" t="s">
        <v>223</v>
      </c>
      <c r="E860" s="7" t="s">
        <v>598</v>
      </c>
      <c r="F860" s="7" t="s">
        <v>879</v>
      </c>
      <c r="G860" s="7" t="s">
        <v>828</v>
      </c>
      <c r="H860" s="7">
        <v>147318000019</v>
      </c>
      <c r="I860" s="7" t="s">
        <v>1685</v>
      </c>
      <c r="J860" s="7" t="s">
        <v>1583</v>
      </c>
    </row>
    <row r="861" spans="1:10" x14ac:dyDescent="0.25">
      <c r="A861" s="23">
        <v>2012</v>
      </c>
      <c r="B861" s="23">
        <v>32795168</v>
      </c>
      <c r="C861" s="7">
        <v>32795168</v>
      </c>
      <c r="D861" s="19" t="s">
        <v>363</v>
      </c>
      <c r="E861" s="7" t="s">
        <v>250</v>
      </c>
      <c r="F861" s="7" t="s">
        <v>788</v>
      </c>
      <c r="G861" s="7" t="s">
        <v>63</v>
      </c>
      <c r="H861" s="7">
        <v>247460000249</v>
      </c>
      <c r="I861" s="7" t="s">
        <v>1608</v>
      </c>
      <c r="J861" s="7" t="s">
        <v>1742</v>
      </c>
    </row>
    <row r="862" spans="1:10" x14ac:dyDescent="0.25">
      <c r="A862" s="23">
        <v>2012</v>
      </c>
      <c r="B862" s="23">
        <v>57450781</v>
      </c>
      <c r="C862" s="7">
        <v>57450781</v>
      </c>
      <c r="D862" s="19" t="s">
        <v>267</v>
      </c>
      <c r="E862" s="7" t="s">
        <v>12</v>
      </c>
      <c r="F862" s="7" t="s">
        <v>64</v>
      </c>
      <c r="G862" s="7" t="s">
        <v>106</v>
      </c>
      <c r="H862" s="7">
        <v>247288000013</v>
      </c>
      <c r="I862" s="7" t="s">
        <v>1603</v>
      </c>
      <c r="J862" s="7" t="s">
        <v>1745</v>
      </c>
    </row>
    <row r="863" spans="1:10" x14ac:dyDescent="0.25">
      <c r="A863" s="23">
        <v>2012</v>
      </c>
      <c r="B863" s="23">
        <v>78713699</v>
      </c>
      <c r="C863" s="7">
        <v>78713699</v>
      </c>
      <c r="D863" s="19" t="s">
        <v>492</v>
      </c>
      <c r="E863" s="7" t="s">
        <v>3462</v>
      </c>
      <c r="F863" s="7" t="s">
        <v>462</v>
      </c>
      <c r="G863" s="7">
        <v>0</v>
      </c>
      <c r="H863" s="7">
        <v>247551000392</v>
      </c>
      <c r="I863" s="7" t="s">
        <v>1579</v>
      </c>
      <c r="J863" s="7" t="s">
        <v>1697</v>
      </c>
    </row>
    <row r="864" spans="1:10" x14ac:dyDescent="0.25">
      <c r="A864" s="23">
        <v>2012</v>
      </c>
      <c r="B864" s="23">
        <v>57409383</v>
      </c>
      <c r="C864" s="7">
        <v>57409383</v>
      </c>
      <c r="D864" s="19" t="s">
        <v>44</v>
      </c>
      <c r="E864" s="7" t="s">
        <v>14</v>
      </c>
      <c r="F864" s="7" t="s">
        <v>980</v>
      </c>
      <c r="G864" s="7">
        <v>0</v>
      </c>
      <c r="H864" s="7">
        <v>147318000019</v>
      </c>
      <c r="I864" s="7" t="s">
        <v>1685</v>
      </c>
      <c r="J864" s="7" t="s">
        <v>1737</v>
      </c>
    </row>
    <row r="865" spans="1:10" x14ac:dyDescent="0.25">
      <c r="A865" s="23">
        <v>2012</v>
      </c>
      <c r="B865" s="23">
        <v>26879976</v>
      </c>
      <c r="C865" s="7">
        <v>26879976</v>
      </c>
      <c r="D865" s="19" t="s">
        <v>20</v>
      </c>
      <c r="E865" s="7" t="s">
        <v>72</v>
      </c>
      <c r="F865" s="7" t="s">
        <v>5</v>
      </c>
      <c r="G865" s="7" t="s">
        <v>69</v>
      </c>
      <c r="H865" s="7">
        <v>247960000662</v>
      </c>
      <c r="I865" s="7" t="s">
        <v>1746</v>
      </c>
      <c r="J865" s="7" t="s">
        <v>1583</v>
      </c>
    </row>
    <row r="866" spans="1:10" x14ac:dyDescent="0.25">
      <c r="A866" s="23">
        <v>2012</v>
      </c>
      <c r="B866" s="23">
        <v>57449159</v>
      </c>
      <c r="C866" s="7">
        <v>57449159</v>
      </c>
      <c r="D866" s="19" t="s">
        <v>22</v>
      </c>
      <c r="E866" s="7" t="s">
        <v>716</v>
      </c>
      <c r="F866" s="7" t="s">
        <v>3527</v>
      </c>
      <c r="G866" s="7">
        <v>0</v>
      </c>
      <c r="H866" s="7">
        <v>147288000141</v>
      </c>
      <c r="I866" s="7" t="s">
        <v>1605</v>
      </c>
      <c r="J866" s="7" t="s">
        <v>1516</v>
      </c>
    </row>
    <row r="867" spans="1:10" x14ac:dyDescent="0.25">
      <c r="A867" s="23">
        <v>2012</v>
      </c>
      <c r="B867" s="23">
        <v>12593809</v>
      </c>
      <c r="C867" s="7">
        <v>12593809</v>
      </c>
      <c r="D867" s="19" t="s">
        <v>98</v>
      </c>
      <c r="E867" s="7" t="s">
        <v>1229</v>
      </c>
      <c r="F867" s="7" t="s">
        <v>187</v>
      </c>
      <c r="G867" s="7" t="s">
        <v>111</v>
      </c>
      <c r="H867" s="7">
        <v>247030000595</v>
      </c>
      <c r="I867" s="7" t="s">
        <v>1636</v>
      </c>
      <c r="J867" s="7" t="s">
        <v>1672</v>
      </c>
    </row>
    <row r="868" spans="1:10" x14ac:dyDescent="0.25">
      <c r="A868" s="23">
        <v>2012</v>
      </c>
      <c r="B868" s="23">
        <v>39067882</v>
      </c>
      <c r="C868" s="7">
        <v>39067882</v>
      </c>
      <c r="D868" s="19" t="s">
        <v>17</v>
      </c>
      <c r="E868" s="7" t="s">
        <v>420</v>
      </c>
      <c r="F868" s="7" t="s">
        <v>161</v>
      </c>
      <c r="G868" s="7" t="s">
        <v>915</v>
      </c>
      <c r="H868" s="7">
        <v>147058000168</v>
      </c>
      <c r="I868" s="7" t="s">
        <v>1552</v>
      </c>
      <c r="J868" s="7" t="s">
        <v>1708</v>
      </c>
    </row>
    <row r="869" spans="1:10" x14ac:dyDescent="0.25">
      <c r="A869" s="23">
        <v>2012</v>
      </c>
      <c r="B869" s="23">
        <v>7642702</v>
      </c>
      <c r="C869" s="7">
        <v>7642702</v>
      </c>
      <c r="D869" s="19" t="s">
        <v>174</v>
      </c>
      <c r="E869" s="7" t="s">
        <v>89</v>
      </c>
      <c r="F869" s="7" t="s">
        <v>237</v>
      </c>
      <c r="G869" s="7" t="s">
        <v>24</v>
      </c>
      <c r="H869" s="7">
        <v>247798000077</v>
      </c>
      <c r="I869" s="7" t="s">
        <v>1646</v>
      </c>
      <c r="J869" s="7" t="s">
        <v>1664</v>
      </c>
    </row>
    <row r="870" spans="1:10" x14ac:dyDescent="0.25">
      <c r="A870" s="23">
        <v>2012</v>
      </c>
      <c r="B870" s="23">
        <v>26926657</v>
      </c>
      <c r="C870" s="7">
        <v>26926657</v>
      </c>
      <c r="D870" s="19" t="s">
        <v>315</v>
      </c>
      <c r="E870" s="7" t="s">
        <v>315</v>
      </c>
      <c r="F870" s="7" t="s">
        <v>748</v>
      </c>
      <c r="G870" s="7" t="s">
        <v>165</v>
      </c>
      <c r="H870" s="7">
        <v>147798000099</v>
      </c>
      <c r="I870" s="7" t="s">
        <v>1630</v>
      </c>
      <c r="J870" s="7" t="s">
        <v>1693</v>
      </c>
    </row>
    <row r="871" spans="1:10" x14ac:dyDescent="0.25">
      <c r="A871" s="23">
        <v>2012</v>
      </c>
      <c r="B871" s="23">
        <v>32764101</v>
      </c>
      <c r="C871" s="7">
        <v>32764101</v>
      </c>
      <c r="D871" s="19" t="s">
        <v>3482</v>
      </c>
      <c r="E871" s="7" t="s">
        <v>497</v>
      </c>
      <c r="F871" s="7" t="s">
        <v>687</v>
      </c>
      <c r="G871" s="7" t="s">
        <v>60</v>
      </c>
      <c r="H871" s="7">
        <v>147058000168</v>
      </c>
      <c r="I871" s="7" t="s">
        <v>1552</v>
      </c>
      <c r="J871" s="7" t="e">
        <v>#N/A</v>
      </c>
    </row>
    <row r="872" spans="1:10" x14ac:dyDescent="0.25">
      <c r="A872" s="23">
        <v>2012</v>
      </c>
      <c r="B872" s="23">
        <v>7596537</v>
      </c>
      <c r="C872" s="7">
        <v>7596537</v>
      </c>
      <c r="D872" s="19" t="s">
        <v>1213</v>
      </c>
      <c r="E872" s="7" t="s">
        <v>1251</v>
      </c>
      <c r="F872" s="7" t="s">
        <v>277</v>
      </c>
      <c r="G872" s="7" t="s">
        <v>186</v>
      </c>
      <c r="H872" s="7">
        <v>247551000392</v>
      </c>
      <c r="I872" s="7" t="s">
        <v>1579</v>
      </c>
      <c r="J872" s="7" t="s">
        <v>1648</v>
      </c>
    </row>
    <row r="873" spans="1:10" x14ac:dyDescent="0.25">
      <c r="A873" s="23">
        <v>2012</v>
      </c>
      <c r="B873" s="23">
        <v>32748347</v>
      </c>
      <c r="C873" s="7">
        <v>32748347</v>
      </c>
      <c r="D873" s="19" t="s">
        <v>480</v>
      </c>
      <c r="E873" s="7" t="s">
        <v>775</v>
      </c>
      <c r="F873" s="7" t="s">
        <v>3542</v>
      </c>
      <c r="G873" s="7" t="s">
        <v>63</v>
      </c>
      <c r="H873" s="7">
        <v>247058000987</v>
      </c>
      <c r="I873" s="7" t="s">
        <v>1663</v>
      </c>
      <c r="J873" s="7" t="s">
        <v>1504</v>
      </c>
    </row>
    <row r="874" spans="1:10" x14ac:dyDescent="0.25">
      <c r="A874" s="23">
        <v>2012</v>
      </c>
      <c r="B874" s="23">
        <v>19767285</v>
      </c>
      <c r="C874" s="7">
        <v>19767285</v>
      </c>
      <c r="D874" s="19" t="s">
        <v>40</v>
      </c>
      <c r="E874" s="7" t="s">
        <v>36</v>
      </c>
      <c r="F874" s="7" t="s">
        <v>212</v>
      </c>
      <c r="G874" s="7">
        <v>0</v>
      </c>
      <c r="H874" s="7">
        <v>247703000067</v>
      </c>
      <c r="I874" s="7" t="s">
        <v>1602</v>
      </c>
      <c r="J874" s="7" t="s">
        <v>1672</v>
      </c>
    </row>
    <row r="875" spans="1:10" x14ac:dyDescent="0.25">
      <c r="A875" s="23">
        <v>2012</v>
      </c>
      <c r="B875" s="23">
        <v>84450578</v>
      </c>
      <c r="C875" s="7">
        <v>84450578</v>
      </c>
      <c r="D875" s="19" t="s">
        <v>67</v>
      </c>
      <c r="E875" s="7" t="s">
        <v>304</v>
      </c>
      <c r="F875" s="7" t="s">
        <v>1132</v>
      </c>
      <c r="G875" s="7" t="s">
        <v>287</v>
      </c>
      <c r="H875" s="7">
        <v>147288000141</v>
      </c>
      <c r="I875" s="7" t="s">
        <v>1605</v>
      </c>
      <c r="J875" s="7" t="s">
        <v>1697</v>
      </c>
    </row>
    <row r="876" spans="1:10" x14ac:dyDescent="0.25">
      <c r="A876" s="23">
        <v>2012</v>
      </c>
      <c r="B876" s="23">
        <v>39095214</v>
      </c>
      <c r="C876" s="7">
        <v>39095214</v>
      </c>
      <c r="D876" s="19" t="s">
        <v>981</v>
      </c>
      <c r="E876" s="7" t="s">
        <v>16</v>
      </c>
      <c r="F876" s="7" t="s">
        <v>705</v>
      </c>
      <c r="G876" s="7" t="s">
        <v>762</v>
      </c>
      <c r="H876" s="7">
        <v>247460000249</v>
      </c>
      <c r="I876" s="7" t="s">
        <v>1608</v>
      </c>
      <c r="J876" s="7" t="s">
        <v>1697</v>
      </c>
    </row>
    <row r="877" spans="1:10" x14ac:dyDescent="0.25">
      <c r="A877" s="23">
        <v>2012</v>
      </c>
      <c r="B877" s="23">
        <v>26930369</v>
      </c>
      <c r="C877" s="7">
        <v>26930369</v>
      </c>
      <c r="D877" s="19" t="s">
        <v>580</v>
      </c>
      <c r="E877" s="7" t="s">
        <v>749</v>
      </c>
      <c r="F877" s="7" t="s">
        <v>648</v>
      </c>
      <c r="G877" s="7" t="s">
        <v>750</v>
      </c>
      <c r="H877" s="7">
        <v>247798000077</v>
      </c>
      <c r="I877" s="7" t="s">
        <v>1646</v>
      </c>
      <c r="J877" s="7" t="s">
        <v>1690</v>
      </c>
    </row>
    <row r="878" spans="1:10" x14ac:dyDescent="0.25">
      <c r="A878" s="23">
        <v>2012</v>
      </c>
      <c r="B878" s="23">
        <v>57294980</v>
      </c>
      <c r="C878" s="7">
        <v>57294980</v>
      </c>
      <c r="D878" s="19" t="s">
        <v>1020</v>
      </c>
      <c r="E878" s="7" t="s">
        <v>322</v>
      </c>
      <c r="F878" s="7" t="s">
        <v>1021</v>
      </c>
      <c r="G878" s="7" t="s">
        <v>684</v>
      </c>
      <c r="H878" s="7">
        <v>147288000833</v>
      </c>
      <c r="I878" s="7" t="s">
        <v>1623</v>
      </c>
      <c r="J878" s="7" t="s">
        <v>1666</v>
      </c>
    </row>
    <row r="879" spans="1:10" x14ac:dyDescent="0.25">
      <c r="A879" s="23">
        <v>2012</v>
      </c>
      <c r="B879" s="23">
        <v>35870781</v>
      </c>
      <c r="C879" s="7">
        <v>35870781</v>
      </c>
      <c r="D879" s="19" t="s">
        <v>363</v>
      </c>
      <c r="E879" s="7" t="s">
        <v>91</v>
      </c>
      <c r="F879" s="7" t="s">
        <v>829</v>
      </c>
      <c r="G879" s="7">
        <v>0</v>
      </c>
      <c r="H879" s="7">
        <v>247245001997</v>
      </c>
      <c r="I879" s="7" t="s">
        <v>1713</v>
      </c>
      <c r="J879" s="7" t="s">
        <v>1670</v>
      </c>
    </row>
    <row r="880" spans="1:10" x14ac:dyDescent="0.25">
      <c r="A880" s="23">
        <v>2012</v>
      </c>
      <c r="B880" s="23">
        <v>60265522</v>
      </c>
      <c r="C880" s="7">
        <v>60265522</v>
      </c>
      <c r="D880" s="19" t="s">
        <v>89</v>
      </c>
      <c r="E880" s="7" t="s">
        <v>17</v>
      </c>
      <c r="F880" s="7" t="s">
        <v>1031</v>
      </c>
      <c r="G880" s="7" t="s">
        <v>861</v>
      </c>
      <c r="H880" s="7">
        <v>147245000252</v>
      </c>
      <c r="I880" s="7" t="s">
        <v>1628</v>
      </c>
      <c r="J880" s="7" t="s">
        <v>1699</v>
      </c>
    </row>
    <row r="881" spans="1:10" x14ac:dyDescent="0.25">
      <c r="A881" s="23">
        <v>2012</v>
      </c>
      <c r="B881" s="23">
        <v>39013292</v>
      </c>
      <c r="C881" s="7">
        <v>39013292</v>
      </c>
      <c r="D881" s="19" t="s">
        <v>469</v>
      </c>
      <c r="E881" s="7" t="s">
        <v>67</v>
      </c>
      <c r="F881" s="7" t="s">
        <v>653</v>
      </c>
      <c r="G881" s="7" t="s">
        <v>106</v>
      </c>
      <c r="H881" s="7">
        <v>147245000252</v>
      </c>
      <c r="I881" s="7" t="s">
        <v>1628</v>
      </c>
      <c r="J881" s="7" t="s">
        <v>1697</v>
      </c>
    </row>
    <row r="882" spans="1:10" x14ac:dyDescent="0.25">
      <c r="A882" s="23">
        <v>2012</v>
      </c>
      <c r="B882" s="23">
        <v>39008442</v>
      </c>
      <c r="C882" s="7">
        <v>39008442</v>
      </c>
      <c r="D882" s="19" t="s">
        <v>936</v>
      </c>
      <c r="E882" s="7" t="s">
        <v>97</v>
      </c>
      <c r="F882" s="7" t="s">
        <v>937</v>
      </c>
      <c r="G882" s="7" t="s">
        <v>60</v>
      </c>
      <c r="H882" s="7">
        <v>247245000982</v>
      </c>
      <c r="I882" s="7" t="s">
        <v>1619</v>
      </c>
      <c r="J882" s="7" t="s">
        <v>1670</v>
      </c>
    </row>
    <row r="883" spans="1:10" x14ac:dyDescent="0.25">
      <c r="A883" s="23">
        <v>2012</v>
      </c>
      <c r="B883" s="23">
        <v>12695415</v>
      </c>
      <c r="C883" s="7">
        <v>12695415</v>
      </c>
      <c r="D883" s="19" t="s">
        <v>249</v>
      </c>
      <c r="E883" s="7" t="s">
        <v>129</v>
      </c>
      <c r="F883" s="7" t="s">
        <v>543</v>
      </c>
      <c r="G883" s="7" t="s">
        <v>328</v>
      </c>
      <c r="H883" s="7">
        <v>147170000022</v>
      </c>
      <c r="I883" s="7" t="s">
        <v>1652</v>
      </c>
      <c r="J883" s="7" t="s">
        <v>1743</v>
      </c>
    </row>
    <row r="884" spans="1:10" x14ac:dyDescent="0.25">
      <c r="A884" s="23">
        <v>2012</v>
      </c>
      <c r="B884" s="23">
        <v>85161126</v>
      </c>
      <c r="C884" s="7">
        <v>85161126</v>
      </c>
      <c r="D884" s="19" t="s">
        <v>68</v>
      </c>
      <c r="E884" s="7" t="s">
        <v>43</v>
      </c>
      <c r="F884" s="7" t="s">
        <v>1405</v>
      </c>
      <c r="G884" s="7">
        <v>0</v>
      </c>
      <c r="H884" s="7">
        <v>247245000982</v>
      </c>
      <c r="I884" s="7" t="s">
        <v>1619</v>
      </c>
      <c r="J884" s="7" t="s">
        <v>1562</v>
      </c>
    </row>
    <row r="885" spans="1:10" x14ac:dyDescent="0.25">
      <c r="A885" s="23">
        <v>2012</v>
      </c>
      <c r="B885" s="23">
        <v>57412082</v>
      </c>
      <c r="C885" s="7">
        <v>57412082</v>
      </c>
      <c r="D885" s="19" t="s">
        <v>1237</v>
      </c>
      <c r="E885" s="7" t="s">
        <v>267</v>
      </c>
      <c r="F885" s="7" t="s">
        <v>802</v>
      </c>
      <c r="G885" s="7" t="s">
        <v>69</v>
      </c>
      <c r="H885" s="7">
        <v>247245001555</v>
      </c>
      <c r="I885" s="7" t="s">
        <v>1715</v>
      </c>
      <c r="J885" s="7" t="s">
        <v>1699</v>
      </c>
    </row>
    <row r="886" spans="1:10" x14ac:dyDescent="0.25">
      <c r="A886" s="23">
        <v>2012</v>
      </c>
      <c r="B886" s="23">
        <v>7617555</v>
      </c>
      <c r="C886" s="7">
        <v>7617555</v>
      </c>
      <c r="D886" s="19" t="s">
        <v>316</v>
      </c>
      <c r="E886" s="7" t="s">
        <v>317</v>
      </c>
      <c r="F886" s="7" t="s">
        <v>1412</v>
      </c>
      <c r="G886" s="7">
        <v>0</v>
      </c>
      <c r="H886" s="7">
        <v>247245001555</v>
      </c>
      <c r="I886" s="7" t="s">
        <v>1715</v>
      </c>
      <c r="J886" s="7" t="s">
        <v>1699</v>
      </c>
    </row>
    <row r="887" spans="1:10" x14ac:dyDescent="0.25">
      <c r="A887" s="23">
        <v>2012</v>
      </c>
      <c r="B887" s="23">
        <v>85486366</v>
      </c>
      <c r="C887" s="7">
        <v>85486366</v>
      </c>
      <c r="D887" s="19" t="s">
        <v>1270</v>
      </c>
      <c r="E887" s="7" t="s">
        <v>125</v>
      </c>
      <c r="F887" s="7" t="s">
        <v>187</v>
      </c>
      <c r="G887" s="7" t="s">
        <v>111</v>
      </c>
      <c r="H887" s="7">
        <v>247170000271</v>
      </c>
      <c r="I887" s="7" t="s">
        <v>1566</v>
      </c>
      <c r="J887" s="7" t="s">
        <v>1693</v>
      </c>
    </row>
    <row r="888" spans="1:10" x14ac:dyDescent="0.25">
      <c r="A888" s="23">
        <v>2012</v>
      </c>
      <c r="B888" s="23">
        <v>72154016</v>
      </c>
      <c r="C888" s="7">
        <v>72154016</v>
      </c>
      <c r="D888" s="19" t="s">
        <v>1238</v>
      </c>
      <c r="E888" s="7" t="s">
        <v>397</v>
      </c>
      <c r="F888" s="7" t="s">
        <v>1351</v>
      </c>
      <c r="G888" s="7" t="s">
        <v>186</v>
      </c>
      <c r="H888" s="7">
        <v>147555000295</v>
      </c>
      <c r="I888" s="7" t="s">
        <v>1629</v>
      </c>
      <c r="J888" s="7" t="s">
        <v>1708</v>
      </c>
    </row>
    <row r="889" spans="1:10" x14ac:dyDescent="0.25">
      <c r="A889" s="23">
        <v>2012</v>
      </c>
      <c r="B889" s="23">
        <v>1082845078</v>
      </c>
      <c r="C889" s="7">
        <v>1082845078</v>
      </c>
      <c r="D889" s="19" t="s">
        <v>1160</v>
      </c>
      <c r="E889" s="7" t="s">
        <v>67</v>
      </c>
      <c r="F889" s="7" t="s">
        <v>605</v>
      </c>
      <c r="G889" s="7" t="s">
        <v>640</v>
      </c>
      <c r="H889" s="7">
        <v>147053000046</v>
      </c>
      <c r="I889" s="7" t="s">
        <v>1556</v>
      </c>
      <c r="J889" s="7" t="s">
        <v>1740</v>
      </c>
    </row>
    <row r="890" spans="1:10" x14ac:dyDescent="0.25">
      <c r="A890" s="23">
        <v>2012</v>
      </c>
      <c r="B890" s="23">
        <v>40935738</v>
      </c>
      <c r="C890" s="7">
        <v>40935738</v>
      </c>
      <c r="D890" s="19" t="s">
        <v>503</v>
      </c>
      <c r="E890" s="7" t="s">
        <v>822</v>
      </c>
      <c r="F890" s="7" t="s">
        <v>3442</v>
      </c>
      <c r="G890" s="7">
        <v>0</v>
      </c>
      <c r="H890" s="7">
        <v>247707000053</v>
      </c>
      <c r="I890" s="7" t="s">
        <v>1717</v>
      </c>
      <c r="J890" s="7" t="s">
        <v>1697</v>
      </c>
    </row>
    <row r="891" spans="1:10" x14ac:dyDescent="0.25">
      <c r="A891" s="23">
        <v>2012</v>
      </c>
      <c r="B891" s="23">
        <v>85437882</v>
      </c>
      <c r="C891" s="7">
        <v>85437882</v>
      </c>
      <c r="D891" s="19" t="s">
        <v>274</v>
      </c>
      <c r="E891" s="7" t="s">
        <v>75</v>
      </c>
      <c r="F891" s="7" t="s">
        <v>187</v>
      </c>
      <c r="G891" s="7" t="s">
        <v>1397</v>
      </c>
      <c r="H891" s="7">
        <v>147245001941</v>
      </c>
      <c r="I891" s="7" t="s">
        <v>1607</v>
      </c>
      <c r="J891" s="7" t="s">
        <v>1737</v>
      </c>
    </row>
    <row r="892" spans="1:10" x14ac:dyDescent="0.25">
      <c r="A892" s="23">
        <v>2012</v>
      </c>
      <c r="B892" s="23">
        <v>7603259</v>
      </c>
      <c r="C892" s="7">
        <v>7603259</v>
      </c>
      <c r="D892" s="19" t="s">
        <v>309</v>
      </c>
      <c r="E892" s="7" t="s">
        <v>232</v>
      </c>
      <c r="F892" s="7" t="s">
        <v>310</v>
      </c>
      <c r="G892" s="7" t="s">
        <v>21</v>
      </c>
      <c r="H892" s="7">
        <v>247245001857</v>
      </c>
      <c r="I892" s="7" t="s">
        <v>1510</v>
      </c>
      <c r="J892" s="7" t="s">
        <v>1664</v>
      </c>
    </row>
    <row r="893" spans="1:10" x14ac:dyDescent="0.25">
      <c r="A893" s="23">
        <v>2012</v>
      </c>
      <c r="B893" s="23">
        <v>49595450</v>
      </c>
      <c r="C893" s="7">
        <v>49595450</v>
      </c>
      <c r="D893" s="19" t="s">
        <v>997</v>
      </c>
      <c r="E893" s="7" t="s">
        <v>214</v>
      </c>
      <c r="F893" s="7" t="s">
        <v>164</v>
      </c>
      <c r="G893" s="7" t="s">
        <v>165</v>
      </c>
      <c r="H893" s="7">
        <v>247545001701</v>
      </c>
      <c r="I893" s="7" t="s">
        <v>1687</v>
      </c>
      <c r="J893" s="7" t="s">
        <v>1670</v>
      </c>
    </row>
    <row r="894" spans="1:10" x14ac:dyDescent="0.25">
      <c r="A894" s="23">
        <v>2012</v>
      </c>
      <c r="B894" s="23">
        <v>32825124</v>
      </c>
      <c r="C894" s="7">
        <v>32825124</v>
      </c>
      <c r="D894" s="19" t="s">
        <v>3543</v>
      </c>
      <c r="E894" s="7" t="s">
        <v>791</v>
      </c>
      <c r="F894" s="7" t="s">
        <v>3539</v>
      </c>
      <c r="G894" s="7">
        <v>0</v>
      </c>
      <c r="H894" s="7">
        <v>247980001547</v>
      </c>
      <c r="I894" s="7" t="s">
        <v>1455</v>
      </c>
      <c r="J894" s="7" t="s">
        <v>1742</v>
      </c>
    </row>
    <row r="895" spans="1:10" x14ac:dyDescent="0.25">
      <c r="A895" s="23">
        <v>2012</v>
      </c>
      <c r="B895" s="23">
        <v>33221797</v>
      </c>
      <c r="C895" s="7">
        <v>33221797</v>
      </c>
      <c r="D895" s="19" t="s">
        <v>105</v>
      </c>
      <c r="E895" s="7" t="s">
        <v>31</v>
      </c>
      <c r="F895" s="7" t="s">
        <v>1260</v>
      </c>
      <c r="G895" s="7" t="s">
        <v>659</v>
      </c>
      <c r="H895" s="7">
        <v>247707000827</v>
      </c>
      <c r="I895" s="7" t="s">
        <v>1716</v>
      </c>
      <c r="J895" s="7" t="s">
        <v>1699</v>
      </c>
    </row>
    <row r="896" spans="1:10" x14ac:dyDescent="0.25">
      <c r="A896" s="23">
        <v>2012</v>
      </c>
      <c r="B896" s="23">
        <v>71339190</v>
      </c>
      <c r="C896" s="7">
        <v>71339190</v>
      </c>
      <c r="D896" s="19" t="s">
        <v>1045</v>
      </c>
      <c r="E896" s="7" t="s">
        <v>444</v>
      </c>
      <c r="F896" s="7" t="s">
        <v>222</v>
      </c>
      <c r="G896" s="7" t="s">
        <v>212</v>
      </c>
      <c r="H896" s="7">
        <v>247555002624</v>
      </c>
      <c r="I896" s="7" t="s">
        <v>1702</v>
      </c>
      <c r="J896" s="7" t="s">
        <v>1708</v>
      </c>
    </row>
    <row r="897" spans="1:10" x14ac:dyDescent="0.25">
      <c r="A897" s="23">
        <v>2012</v>
      </c>
      <c r="B897" s="23">
        <v>19517644</v>
      </c>
      <c r="C897" s="7">
        <v>19517644</v>
      </c>
      <c r="D897" s="19" t="s">
        <v>209</v>
      </c>
      <c r="E897" s="7" t="s">
        <v>3486</v>
      </c>
      <c r="F897" s="7" t="s">
        <v>252</v>
      </c>
      <c r="G897" s="7" t="s">
        <v>239</v>
      </c>
      <c r="H897" s="7">
        <v>147170000014</v>
      </c>
      <c r="I897" s="7" t="s">
        <v>1665</v>
      </c>
      <c r="J897" s="7" t="s">
        <v>1670</v>
      </c>
    </row>
    <row r="898" spans="1:10" x14ac:dyDescent="0.25">
      <c r="A898" s="23">
        <v>2012</v>
      </c>
      <c r="B898" s="23">
        <v>92258353</v>
      </c>
      <c r="C898" s="7">
        <v>92258353</v>
      </c>
      <c r="D898" s="19" t="s">
        <v>1370</v>
      </c>
      <c r="E898" s="7" t="s">
        <v>1371</v>
      </c>
      <c r="F898" s="7" t="s">
        <v>235</v>
      </c>
      <c r="G898" s="7" t="s">
        <v>1068</v>
      </c>
      <c r="H898" s="7">
        <v>147170000014</v>
      </c>
      <c r="I898" s="7" t="s">
        <v>1665</v>
      </c>
      <c r="J898" s="7" t="s">
        <v>1648</v>
      </c>
    </row>
    <row r="899" spans="1:10" x14ac:dyDescent="0.25">
      <c r="A899" s="23">
        <v>2012</v>
      </c>
      <c r="B899" s="23">
        <v>12621376</v>
      </c>
      <c r="C899" s="7">
        <v>12621376</v>
      </c>
      <c r="D899" s="19" t="s">
        <v>22</v>
      </c>
      <c r="E899" s="7" t="s">
        <v>507</v>
      </c>
      <c r="F899" s="7" t="s">
        <v>508</v>
      </c>
      <c r="G899" s="7" t="s">
        <v>384</v>
      </c>
      <c r="H899" s="7">
        <v>247980001278</v>
      </c>
      <c r="I899" s="7" t="s">
        <v>1658</v>
      </c>
      <c r="J899" s="7" t="s">
        <v>1648</v>
      </c>
    </row>
    <row r="900" spans="1:10" x14ac:dyDescent="0.25">
      <c r="A900" s="23">
        <v>2012</v>
      </c>
      <c r="B900" s="23">
        <v>12595459</v>
      </c>
      <c r="C900" s="7">
        <v>12595459</v>
      </c>
      <c r="D900" s="19" t="s">
        <v>16</v>
      </c>
      <c r="E900" s="7" t="s">
        <v>31</v>
      </c>
      <c r="F900" s="7" t="s">
        <v>281</v>
      </c>
      <c r="G900" s="7" t="s">
        <v>23</v>
      </c>
      <c r="H900" s="7">
        <v>247555002624</v>
      </c>
      <c r="I900" s="7" t="s">
        <v>1702</v>
      </c>
      <c r="J900" s="7" t="s">
        <v>1697</v>
      </c>
    </row>
    <row r="901" spans="1:10" x14ac:dyDescent="0.25">
      <c r="A901" s="23">
        <v>2012</v>
      </c>
      <c r="B901" s="23">
        <v>57405754</v>
      </c>
      <c r="C901" s="7">
        <v>57405754</v>
      </c>
      <c r="D901" s="19" t="s">
        <v>31</v>
      </c>
      <c r="E901" s="7" t="s">
        <v>40</v>
      </c>
      <c r="F901" s="7" t="s">
        <v>60</v>
      </c>
      <c r="G901" s="7" t="s">
        <v>606</v>
      </c>
      <c r="H901" s="7">
        <v>247980000104</v>
      </c>
      <c r="I901" s="7" t="s">
        <v>1661</v>
      </c>
      <c r="J901" s="7" t="s">
        <v>1740</v>
      </c>
    </row>
    <row r="902" spans="1:10" x14ac:dyDescent="0.25">
      <c r="A902" s="23">
        <v>2012</v>
      </c>
      <c r="B902" s="23">
        <v>57411306</v>
      </c>
      <c r="C902" s="7">
        <v>57411306</v>
      </c>
      <c r="D902" s="19" t="s">
        <v>114</v>
      </c>
      <c r="E902" s="7" t="s">
        <v>225</v>
      </c>
      <c r="F902" s="7" t="s">
        <v>404</v>
      </c>
      <c r="G902" s="7" t="s">
        <v>760</v>
      </c>
      <c r="H902" s="7">
        <v>247030000200</v>
      </c>
      <c r="I902" s="7" t="s">
        <v>1731</v>
      </c>
      <c r="J902" s="7" t="s">
        <v>1664</v>
      </c>
    </row>
    <row r="903" spans="1:10" x14ac:dyDescent="0.25">
      <c r="A903" s="23">
        <v>2012</v>
      </c>
      <c r="B903" s="23">
        <v>9270731</v>
      </c>
      <c r="C903" s="7">
        <v>9270731</v>
      </c>
      <c r="D903" s="19" t="s">
        <v>119</v>
      </c>
      <c r="E903" s="7" t="s">
        <v>423</v>
      </c>
      <c r="F903" s="7" t="s">
        <v>339</v>
      </c>
      <c r="G903" s="7">
        <v>0</v>
      </c>
      <c r="H903" s="7">
        <v>147545001668</v>
      </c>
      <c r="I903" s="7" t="s">
        <v>1613</v>
      </c>
      <c r="J903" s="7" t="s">
        <v>1737</v>
      </c>
    </row>
    <row r="904" spans="1:10" x14ac:dyDescent="0.25">
      <c r="A904" s="23">
        <v>2012</v>
      </c>
      <c r="B904" s="23">
        <v>36667719</v>
      </c>
      <c r="C904" s="7">
        <v>36667719</v>
      </c>
      <c r="D904" s="19" t="s">
        <v>475</v>
      </c>
      <c r="E904" s="7" t="s">
        <v>260</v>
      </c>
      <c r="F904" s="7" t="s">
        <v>633</v>
      </c>
      <c r="G904" s="7" t="s">
        <v>802</v>
      </c>
      <c r="H904" s="7">
        <v>447980002097</v>
      </c>
      <c r="I904" s="7" t="s">
        <v>1625</v>
      </c>
      <c r="J904" s="7" t="s">
        <v>1664</v>
      </c>
    </row>
    <row r="905" spans="1:10" x14ac:dyDescent="0.25">
      <c r="A905" s="23">
        <v>2012</v>
      </c>
      <c r="B905" s="23">
        <v>60340642</v>
      </c>
      <c r="C905" s="7">
        <v>60340642</v>
      </c>
      <c r="D905" s="19" t="s">
        <v>9</v>
      </c>
      <c r="E905" s="7" t="s">
        <v>448</v>
      </c>
      <c r="F905" s="7" t="s">
        <v>64</v>
      </c>
      <c r="G905" s="7" t="s">
        <v>698</v>
      </c>
      <c r="H905" s="7">
        <v>247980001547</v>
      </c>
      <c r="I905" s="7" t="s">
        <v>1455</v>
      </c>
      <c r="J905" s="7" t="s">
        <v>1699</v>
      </c>
    </row>
    <row r="906" spans="1:10" x14ac:dyDescent="0.25">
      <c r="A906" s="23">
        <v>2012</v>
      </c>
      <c r="B906" s="23">
        <v>8511064</v>
      </c>
      <c r="C906" s="7">
        <v>8511064</v>
      </c>
      <c r="D906" s="19" t="s">
        <v>27</v>
      </c>
      <c r="E906" s="7" t="s">
        <v>361</v>
      </c>
      <c r="F906" s="7" t="s">
        <v>362</v>
      </c>
      <c r="G906" s="7" t="s">
        <v>29</v>
      </c>
      <c r="H906" s="7">
        <v>147798000099</v>
      </c>
      <c r="I906" s="7" t="s">
        <v>1630</v>
      </c>
      <c r="J906" s="7" t="e">
        <v>#N/A</v>
      </c>
    </row>
    <row r="907" spans="1:10" x14ac:dyDescent="0.25">
      <c r="A907" s="23">
        <v>2012</v>
      </c>
      <c r="B907" s="23">
        <v>32712644</v>
      </c>
      <c r="C907" s="7">
        <v>32712644</v>
      </c>
      <c r="D907" s="19" t="s">
        <v>27</v>
      </c>
      <c r="E907" s="7" t="s">
        <v>27</v>
      </c>
      <c r="F907" s="7" t="s">
        <v>689</v>
      </c>
      <c r="G907" s="7" t="s">
        <v>659</v>
      </c>
      <c r="H907" s="7">
        <v>247268002052</v>
      </c>
      <c r="I907" s="7" t="s">
        <v>1461</v>
      </c>
      <c r="J907" s="7" t="e">
        <v>#N/A</v>
      </c>
    </row>
    <row r="908" spans="1:10" x14ac:dyDescent="0.25">
      <c r="A908" s="23">
        <v>2012</v>
      </c>
      <c r="B908" s="23">
        <v>49731937</v>
      </c>
      <c r="C908" s="7">
        <v>49731937</v>
      </c>
      <c r="D908" s="19" t="s">
        <v>4</v>
      </c>
      <c r="E908" s="7" t="s">
        <v>650</v>
      </c>
      <c r="F908" s="7" t="s">
        <v>59</v>
      </c>
      <c r="G908" s="7" t="s">
        <v>60</v>
      </c>
      <c r="H908" s="7">
        <v>247703000067</v>
      </c>
      <c r="I908" s="7" t="s">
        <v>1602</v>
      </c>
      <c r="J908" s="7" t="s">
        <v>1583</v>
      </c>
    </row>
    <row r="909" spans="1:10" x14ac:dyDescent="0.25">
      <c r="A909" s="23">
        <v>2012</v>
      </c>
      <c r="B909" s="23">
        <v>19510505</v>
      </c>
      <c r="C909" s="7">
        <v>19510505</v>
      </c>
      <c r="D909" s="19" t="s">
        <v>325</v>
      </c>
      <c r="E909" s="7" t="s">
        <v>560</v>
      </c>
      <c r="F909" s="7" t="s">
        <v>28</v>
      </c>
      <c r="G909" s="7" t="s">
        <v>94</v>
      </c>
      <c r="H909" s="7">
        <v>247660001045</v>
      </c>
      <c r="I909" s="7" t="s">
        <v>1569</v>
      </c>
      <c r="J909" s="7" t="s">
        <v>1693</v>
      </c>
    </row>
    <row r="910" spans="1:10" x14ac:dyDescent="0.25">
      <c r="A910" s="23">
        <v>2012</v>
      </c>
      <c r="B910" s="23">
        <v>19510480</v>
      </c>
      <c r="C910" s="7">
        <v>19510480</v>
      </c>
      <c r="D910" s="19" t="s">
        <v>198</v>
      </c>
      <c r="E910" s="7" t="s">
        <v>396</v>
      </c>
      <c r="F910" s="7" t="s">
        <v>93</v>
      </c>
      <c r="G910" s="7" t="s">
        <v>272</v>
      </c>
      <c r="H910" s="7">
        <v>247660001045</v>
      </c>
      <c r="I910" s="7" t="s">
        <v>1569</v>
      </c>
      <c r="J910" s="7" t="s">
        <v>1529</v>
      </c>
    </row>
    <row r="911" spans="1:10" x14ac:dyDescent="0.25">
      <c r="A911" s="23">
        <v>2012</v>
      </c>
      <c r="B911" s="23">
        <v>39094077</v>
      </c>
      <c r="C911" s="7">
        <v>39094077</v>
      </c>
      <c r="D911" s="19" t="s">
        <v>738</v>
      </c>
      <c r="E911" s="7" t="s">
        <v>979</v>
      </c>
      <c r="F911" s="7" t="s">
        <v>916</v>
      </c>
      <c r="G911" s="7">
        <v>0</v>
      </c>
      <c r="H911" s="7">
        <v>247555000001</v>
      </c>
      <c r="I911" s="7" t="s">
        <v>1647</v>
      </c>
      <c r="J911" s="7" t="s">
        <v>1742</v>
      </c>
    </row>
    <row r="912" spans="1:10" x14ac:dyDescent="0.25">
      <c r="A912" s="23">
        <v>2012</v>
      </c>
      <c r="B912" s="23">
        <v>9272889</v>
      </c>
      <c r="C912" s="7">
        <v>9272889</v>
      </c>
      <c r="D912" s="19" t="s">
        <v>435</v>
      </c>
      <c r="E912" s="7" t="s">
        <v>96</v>
      </c>
      <c r="F912" s="7" t="s">
        <v>1314</v>
      </c>
      <c r="G912" s="7" t="s">
        <v>18</v>
      </c>
      <c r="H912" s="7">
        <v>247555000001</v>
      </c>
      <c r="I912" s="7" t="s">
        <v>1647</v>
      </c>
      <c r="J912" s="7" t="s">
        <v>1670</v>
      </c>
    </row>
    <row r="913" spans="1:10" x14ac:dyDescent="0.25">
      <c r="A913" s="23">
        <v>2012</v>
      </c>
      <c r="B913" s="23">
        <v>7632671</v>
      </c>
      <c r="C913" s="7">
        <v>7632671</v>
      </c>
      <c r="D913" s="19" t="s">
        <v>3474</v>
      </c>
      <c r="E913" s="7" t="s">
        <v>3475</v>
      </c>
      <c r="F913" s="7" t="s">
        <v>3476</v>
      </c>
      <c r="G913" s="7" t="s">
        <v>29</v>
      </c>
      <c r="H913" s="7">
        <v>247980001547</v>
      </c>
      <c r="I913" s="7" t="s">
        <v>1455</v>
      </c>
      <c r="J913" s="7" t="s">
        <v>1504</v>
      </c>
    </row>
    <row r="914" spans="1:10" x14ac:dyDescent="0.25">
      <c r="A914" s="23">
        <v>2012</v>
      </c>
      <c r="B914" s="23">
        <v>57170178</v>
      </c>
      <c r="C914" s="7">
        <v>57170178</v>
      </c>
      <c r="D914" s="19" t="s">
        <v>3477</v>
      </c>
      <c r="E914" s="7" t="s">
        <v>3478</v>
      </c>
      <c r="F914" s="7" t="s">
        <v>64</v>
      </c>
      <c r="G914" s="7" t="s">
        <v>698</v>
      </c>
      <c r="H914" s="7">
        <v>247980001278</v>
      </c>
      <c r="I914" s="7" t="s">
        <v>1658</v>
      </c>
      <c r="J914" s="7" t="s">
        <v>1745</v>
      </c>
    </row>
    <row r="915" spans="1:10" x14ac:dyDescent="0.25">
      <c r="A915" s="23">
        <v>2012</v>
      </c>
      <c r="B915" s="23">
        <v>33069696</v>
      </c>
      <c r="C915" s="7">
        <v>33069696</v>
      </c>
      <c r="D915" s="19" t="s">
        <v>163</v>
      </c>
      <c r="E915" s="7" t="s">
        <v>741</v>
      </c>
      <c r="F915" s="7" t="s">
        <v>1288</v>
      </c>
      <c r="G915" s="7">
        <v>0</v>
      </c>
      <c r="H915" s="7">
        <v>247720001424</v>
      </c>
      <c r="I915" s="7" t="s">
        <v>1609</v>
      </c>
      <c r="J915" s="7" t="s">
        <v>1699</v>
      </c>
    </row>
    <row r="916" spans="1:10" x14ac:dyDescent="0.25">
      <c r="A916" s="23">
        <v>2012</v>
      </c>
      <c r="B916" s="23">
        <v>57419852</v>
      </c>
      <c r="C916" s="7">
        <v>57419852</v>
      </c>
      <c r="D916" s="19" t="s">
        <v>1342</v>
      </c>
      <c r="E916" s="7" t="s">
        <v>301</v>
      </c>
      <c r="F916" s="7" t="s">
        <v>980</v>
      </c>
      <c r="G916" s="7" t="s">
        <v>727</v>
      </c>
      <c r="H916" s="7">
        <v>247555000001</v>
      </c>
      <c r="I916" s="7" t="s">
        <v>1647</v>
      </c>
      <c r="J916" s="7" t="s">
        <v>1562</v>
      </c>
    </row>
    <row r="917" spans="1:10" x14ac:dyDescent="0.25">
      <c r="A917" s="23">
        <v>2012</v>
      </c>
      <c r="B917" s="23">
        <v>42208300</v>
      </c>
      <c r="C917" s="7">
        <v>42208300</v>
      </c>
      <c r="D917" s="19" t="s">
        <v>19</v>
      </c>
      <c r="E917" s="7" t="s">
        <v>990</v>
      </c>
      <c r="F917" s="7" t="s">
        <v>991</v>
      </c>
      <c r="G917" s="7" t="s">
        <v>698</v>
      </c>
      <c r="H917" s="7">
        <v>247798000034</v>
      </c>
      <c r="I917" s="7" t="s">
        <v>1594</v>
      </c>
      <c r="J917" s="7" t="s">
        <v>1693</v>
      </c>
    </row>
    <row r="918" spans="1:10" x14ac:dyDescent="0.25">
      <c r="A918" s="23">
        <v>2012</v>
      </c>
      <c r="B918" s="23">
        <v>39015198</v>
      </c>
      <c r="C918" s="7">
        <v>39015198</v>
      </c>
      <c r="D918" s="19" t="s">
        <v>214</v>
      </c>
      <c r="E918" s="7" t="s">
        <v>881</v>
      </c>
      <c r="F918" s="7" t="s">
        <v>678</v>
      </c>
      <c r="G918" s="7" t="s">
        <v>659</v>
      </c>
      <c r="H918" s="7">
        <v>247980001547</v>
      </c>
      <c r="I918" s="7" t="s">
        <v>1455</v>
      </c>
      <c r="J918" s="7" t="s">
        <v>1743</v>
      </c>
    </row>
    <row r="919" spans="1:10" x14ac:dyDescent="0.25">
      <c r="A919" s="23">
        <v>2012</v>
      </c>
      <c r="B919" s="23">
        <v>57422226</v>
      </c>
      <c r="C919" s="7">
        <v>57422226</v>
      </c>
      <c r="D919" s="19" t="s">
        <v>1053</v>
      </c>
      <c r="E919" s="7" t="s">
        <v>1041</v>
      </c>
      <c r="F919" s="7" t="s">
        <v>1054</v>
      </c>
      <c r="G919" s="7">
        <v>0</v>
      </c>
      <c r="H919" s="7">
        <v>247980001385</v>
      </c>
      <c r="I919" s="7" t="s">
        <v>1637</v>
      </c>
      <c r="J919" s="7" t="s">
        <v>1737</v>
      </c>
    </row>
    <row r="920" spans="1:10" x14ac:dyDescent="0.25">
      <c r="A920" s="23">
        <v>2012</v>
      </c>
      <c r="B920" s="23">
        <v>9270513</v>
      </c>
      <c r="C920" s="7">
        <v>9270513</v>
      </c>
      <c r="D920" s="19" t="s">
        <v>95</v>
      </c>
      <c r="E920" s="7" t="s">
        <v>66</v>
      </c>
      <c r="F920" s="7" t="s">
        <v>305</v>
      </c>
      <c r="G920" s="7">
        <v>0</v>
      </c>
      <c r="H920" s="7">
        <v>247703000067</v>
      </c>
      <c r="I920" s="7" t="s">
        <v>1602</v>
      </c>
      <c r="J920" s="7" t="s">
        <v>1739</v>
      </c>
    </row>
    <row r="921" spans="1:10" x14ac:dyDescent="0.25">
      <c r="A921" s="23">
        <v>2012</v>
      </c>
      <c r="B921" s="23">
        <v>36620859</v>
      </c>
      <c r="C921" s="7">
        <v>36620859</v>
      </c>
      <c r="D921" s="19" t="s">
        <v>454</v>
      </c>
      <c r="E921" s="7" t="s">
        <v>1196</v>
      </c>
      <c r="F921" s="7" t="s">
        <v>158</v>
      </c>
      <c r="G921" s="7" t="s">
        <v>874</v>
      </c>
      <c r="H921" s="7">
        <v>247980001385</v>
      </c>
      <c r="I921" s="7" t="s">
        <v>1637</v>
      </c>
      <c r="J921" s="7" t="s">
        <v>1516</v>
      </c>
    </row>
    <row r="922" spans="1:10" x14ac:dyDescent="0.25">
      <c r="A922" s="23">
        <v>2012</v>
      </c>
      <c r="B922" s="23">
        <v>85474080</v>
      </c>
      <c r="C922" s="7">
        <v>85474080</v>
      </c>
      <c r="D922" s="19" t="s">
        <v>198</v>
      </c>
      <c r="E922" s="7" t="s">
        <v>1071</v>
      </c>
      <c r="F922" s="7" t="s">
        <v>48</v>
      </c>
      <c r="G922" s="7" t="s">
        <v>299</v>
      </c>
      <c r="H922" s="7">
        <v>247030000595</v>
      </c>
      <c r="I922" s="7" t="s">
        <v>1636</v>
      </c>
      <c r="J922" s="7" t="s">
        <v>1697</v>
      </c>
    </row>
    <row r="923" spans="1:10" x14ac:dyDescent="0.25">
      <c r="A923" s="23">
        <v>2012</v>
      </c>
      <c r="B923" s="23">
        <v>57406485</v>
      </c>
      <c r="C923" s="7">
        <v>57406485</v>
      </c>
      <c r="D923" s="19" t="s">
        <v>288</v>
      </c>
      <c r="E923" s="7" t="s">
        <v>493</v>
      </c>
      <c r="F923" s="7" t="s">
        <v>939</v>
      </c>
      <c r="G923" s="7">
        <v>0</v>
      </c>
      <c r="H923" s="7">
        <v>147318000027</v>
      </c>
      <c r="I923" s="7" t="s">
        <v>1514</v>
      </c>
      <c r="J923" s="7" t="s">
        <v>1693</v>
      </c>
    </row>
    <row r="924" spans="1:10" x14ac:dyDescent="0.25">
      <c r="A924" s="23">
        <v>2012</v>
      </c>
      <c r="B924" s="23">
        <v>26901905</v>
      </c>
      <c r="C924" s="7">
        <v>26901905</v>
      </c>
      <c r="D924" s="19" t="s">
        <v>53</v>
      </c>
      <c r="E924" s="7" t="s">
        <v>474</v>
      </c>
      <c r="F924" s="7" t="s">
        <v>64</v>
      </c>
      <c r="G924" s="7" t="s">
        <v>63</v>
      </c>
      <c r="H924" s="7">
        <v>147707000156</v>
      </c>
      <c r="I924" s="7" t="s">
        <v>1692</v>
      </c>
      <c r="J924" s="7" t="s">
        <v>1737</v>
      </c>
    </row>
    <row r="925" spans="1:10" x14ac:dyDescent="0.25">
      <c r="A925" s="23">
        <v>2012</v>
      </c>
      <c r="B925" s="23">
        <v>8601471</v>
      </c>
      <c r="C925" s="7">
        <v>8601471</v>
      </c>
      <c r="D925" s="19" t="s">
        <v>20</v>
      </c>
      <c r="E925" s="7" t="s">
        <v>373</v>
      </c>
      <c r="F925" s="7" t="s">
        <v>374</v>
      </c>
      <c r="G925" s="7" t="s">
        <v>45</v>
      </c>
      <c r="H925" s="7">
        <v>247980000104</v>
      </c>
      <c r="I925" s="7" t="s">
        <v>1661</v>
      </c>
      <c r="J925" s="7" t="s">
        <v>1583</v>
      </c>
    </row>
    <row r="926" spans="1:10" x14ac:dyDescent="0.25">
      <c r="A926" s="23">
        <v>2012</v>
      </c>
      <c r="B926" s="23">
        <v>7593706</v>
      </c>
      <c r="C926" s="7">
        <v>7593706</v>
      </c>
      <c r="D926" s="19" t="s">
        <v>225</v>
      </c>
      <c r="E926" s="7" t="s">
        <v>264</v>
      </c>
      <c r="F926" s="7" t="s">
        <v>37</v>
      </c>
      <c r="G926" s="7" t="s">
        <v>113</v>
      </c>
      <c r="H926" s="7">
        <v>247551001178</v>
      </c>
      <c r="I926" s="7" t="s">
        <v>1575</v>
      </c>
      <c r="J926" s="7" t="s">
        <v>1648</v>
      </c>
    </row>
    <row r="927" spans="1:10" x14ac:dyDescent="0.25">
      <c r="A927" s="23">
        <v>2012</v>
      </c>
      <c r="B927" s="23">
        <v>12631325</v>
      </c>
      <c r="C927" s="7">
        <v>12631325</v>
      </c>
      <c r="D927" s="19" t="s">
        <v>306</v>
      </c>
      <c r="E927" s="7" t="s">
        <v>3544</v>
      </c>
      <c r="F927" s="7" t="s">
        <v>525</v>
      </c>
      <c r="G927" s="7" t="s">
        <v>222</v>
      </c>
      <c r="H927" s="7">
        <v>247720000461</v>
      </c>
      <c r="I927" s="7" t="s">
        <v>1696</v>
      </c>
      <c r="J927" s="7" t="s">
        <v>1589</v>
      </c>
    </row>
    <row r="928" spans="1:10" x14ac:dyDescent="0.25">
      <c r="A928" s="23">
        <v>2012</v>
      </c>
      <c r="B928" s="23">
        <v>26911879</v>
      </c>
      <c r="C928" s="7">
        <v>26911879</v>
      </c>
      <c r="D928" s="19" t="s">
        <v>129</v>
      </c>
      <c r="E928" s="7" t="s">
        <v>1237</v>
      </c>
      <c r="F928" s="7" t="s">
        <v>745</v>
      </c>
      <c r="G928" s="7" t="s">
        <v>659</v>
      </c>
      <c r="H928" s="7">
        <v>147745000437</v>
      </c>
      <c r="I928" s="7" t="s">
        <v>1564</v>
      </c>
      <c r="J928" s="7" t="s">
        <v>1697</v>
      </c>
    </row>
    <row r="929" spans="1:10" x14ac:dyDescent="0.25">
      <c r="A929" s="23">
        <v>2012</v>
      </c>
      <c r="B929" s="23">
        <v>22694567</v>
      </c>
      <c r="C929" s="7">
        <v>22694567</v>
      </c>
      <c r="D929" s="19" t="s">
        <v>67</v>
      </c>
      <c r="E929" s="7" t="s">
        <v>1238</v>
      </c>
      <c r="F929" s="7" t="s">
        <v>3464</v>
      </c>
      <c r="G929" s="7" t="s">
        <v>100</v>
      </c>
      <c r="H929" s="7">
        <v>247980001278</v>
      </c>
      <c r="I929" s="7" t="s">
        <v>1658</v>
      </c>
      <c r="J929" s="7" t="s">
        <v>1664</v>
      </c>
    </row>
    <row r="930" spans="1:10" x14ac:dyDescent="0.25">
      <c r="A930" s="23">
        <v>2012</v>
      </c>
      <c r="B930" s="23">
        <v>36576655</v>
      </c>
      <c r="C930" s="7">
        <v>36576655</v>
      </c>
      <c r="D930" s="19" t="s">
        <v>214</v>
      </c>
      <c r="E930" s="7" t="s">
        <v>3510</v>
      </c>
      <c r="F930" s="7" t="s">
        <v>696</v>
      </c>
      <c r="G930" s="7">
        <v>0</v>
      </c>
      <c r="H930" s="7">
        <v>247692000680</v>
      </c>
      <c r="I930" s="7" t="s">
        <v>1752</v>
      </c>
      <c r="J930" s="7" t="s">
        <v>1670</v>
      </c>
    </row>
    <row r="931" spans="1:10" x14ac:dyDescent="0.25">
      <c r="A931" s="23">
        <v>2012</v>
      </c>
      <c r="B931" s="23">
        <v>57404461</v>
      </c>
      <c r="C931" s="7">
        <v>57404461</v>
      </c>
      <c r="D931" s="19" t="s">
        <v>67</v>
      </c>
      <c r="E931" s="7" t="s">
        <v>19</v>
      </c>
      <c r="F931" s="7" t="s">
        <v>165</v>
      </c>
      <c r="G931" s="7" t="s">
        <v>104</v>
      </c>
      <c r="H931" s="7">
        <v>247053000032</v>
      </c>
      <c r="I931" s="7" t="s">
        <v>1633</v>
      </c>
      <c r="J931" s="7" t="s">
        <v>1670</v>
      </c>
    </row>
    <row r="932" spans="1:10" x14ac:dyDescent="0.25">
      <c r="A932" s="23">
        <v>2012</v>
      </c>
      <c r="B932" s="23">
        <v>84456556</v>
      </c>
      <c r="C932" s="7">
        <v>84456556</v>
      </c>
      <c r="D932" s="19" t="s">
        <v>209</v>
      </c>
      <c r="E932" s="7" t="s">
        <v>539</v>
      </c>
      <c r="F932" s="7" t="s">
        <v>42</v>
      </c>
      <c r="G932" s="7" t="s">
        <v>21</v>
      </c>
      <c r="H932" s="7">
        <v>147288000141</v>
      </c>
      <c r="I932" s="7" t="s">
        <v>1605</v>
      </c>
      <c r="J932" s="7" t="s">
        <v>1664</v>
      </c>
    </row>
    <row r="933" spans="1:10" x14ac:dyDescent="0.25">
      <c r="A933" s="23">
        <v>2012</v>
      </c>
      <c r="B933" s="23">
        <v>85473544</v>
      </c>
      <c r="C933" s="7">
        <v>85473544</v>
      </c>
      <c r="D933" s="19" t="s">
        <v>55</v>
      </c>
      <c r="E933" s="7" t="s">
        <v>628</v>
      </c>
      <c r="F933" s="7" t="s">
        <v>178</v>
      </c>
      <c r="G933" s="7" t="s">
        <v>38</v>
      </c>
      <c r="H933" s="7">
        <v>147288000141</v>
      </c>
      <c r="I933" s="7" t="s">
        <v>1605</v>
      </c>
      <c r="J933" s="7" t="s">
        <v>1648</v>
      </c>
    </row>
    <row r="934" spans="1:10" x14ac:dyDescent="0.25">
      <c r="A934" s="23">
        <v>2012</v>
      </c>
      <c r="B934" s="23">
        <v>20759141</v>
      </c>
      <c r="C934" s="7">
        <v>20759141</v>
      </c>
      <c r="D934" s="19" t="s">
        <v>476</v>
      </c>
      <c r="E934" s="7" t="s">
        <v>1382</v>
      </c>
      <c r="F934" s="7" t="s">
        <v>1383</v>
      </c>
      <c r="G934" s="7" t="s">
        <v>130</v>
      </c>
      <c r="H934" s="7">
        <v>247555000001</v>
      </c>
      <c r="I934" s="7" t="s">
        <v>1647</v>
      </c>
      <c r="J934" s="7" t="e">
        <v>#N/A</v>
      </c>
    </row>
    <row r="935" spans="1:10" x14ac:dyDescent="0.25">
      <c r="A935" s="23">
        <v>2012</v>
      </c>
      <c r="B935" s="23">
        <v>79951646</v>
      </c>
      <c r="C935" s="7">
        <v>79951646</v>
      </c>
      <c r="D935" s="19" t="s">
        <v>34</v>
      </c>
      <c r="E935" s="7" t="s">
        <v>1131</v>
      </c>
      <c r="F935" s="7" t="s">
        <v>440</v>
      </c>
      <c r="G935" s="7" t="s">
        <v>237</v>
      </c>
      <c r="H935" s="7">
        <v>247288000013</v>
      </c>
      <c r="I935" s="7" t="s">
        <v>1603</v>
      </c>
      <c r="J935" s="7" t="s">
        <v>1699</v>
      </c>
    </row>
    <row r="936" spans="1:10" x14ac:dyDescent="0.25">
      <c r="A936" s="23">
        <v>2012</v>
      </c>
      <c r="B936" s="23">
        <v>22645863</v>
      </c>
      <c r="C936" s="7">
        <v>22645863</v>
      </c>
      <c r="D936" s="19" t="s">
        <v>96</v>
      </c>
      <c r="E936" s="7" t="s">
        <v>225</v>
      </c>
      <c r="F936" s="7" t="s">
        <v>69</v>
      </c>
      <c r="G936" s="7" t="s">
        <v>13</v>
      </c>
      <c r="H936" s="7">
        <v>147318000027</v>
      </c>
      <c r="I936" s="7" t="s">
        <v>1514</v>
      </c>
      <c r="J936" s="7" t="s">
        <v>1708</v>
      </c>
    </row>
    <row r="937" spans="1:10" x14ac:dyDescent="0.25">
      <c r="A937" s="23">
        <v>2012</v>
      </c>
      <c r="B937" s="23">
        <v>85202210</v>
      </c>
      <c r="C937" s="7">
        <v>85202210</v>
      </c>
      <c r="D937" s="19" t="s">
        <v>1061</v>
      </c>
      <c r="E937" s="7" t="s">
        <v>884</v>
      </c>
      <c r="F937" s="7" t="s">
        <v>387</v>
      </c>
      <c r="G937" s="7" t="s">
        <v>35</v>
      </c>
      <c r="H937" s="7">
        <v>147707001705</v>
      </c>
      <c r="I937" s="7" t="s">
        <v>1539</v>
      </c>
      <c r="J937" s="7" t="s">
        <v>1664</v>
      </c>
    </row>
    <row r="938" spans="1:10" x14ac:dyDescent="0.25">
      <c r="A938" s="23">
        <v>2012</v>
      </c>
      <c r="B938" s="23">
        <v>39090555</v>
      </c>
      <c r="C938" s="7">
        <v>39090555</v>
      </c>
      <c r="D938" s="19" t="s">
        <v>11</v>
      </c>
      <c r="E938" s="7" t="s">
        <v>373</v>
      </c>
      <c r="F938" s="7" t="s">
        <v>915</v>
      </c>
      <c r="G938" s="7" t="s">
        <v>128</v>
      </c>
      <c r="H938" s="7">
        <v>247555000001</v>
      </c>
      <c r="I938" s="7" t="s">
        <v>1647</v>
      </c>
      <c r="J938" s="7" t="s">
        <v>1699</v>
      </c>
    </row>
    <row r="939" spans="1:10" x14ac:dyDescent="0.25">
      <c r="A939" s="23">
        <v>2012</v>
      </c>
      <c r="B939" s="23">
        <v>72142471</v>
      </c>
      <c r="C939" s="7">
        <v>72142471</v>
      </c>
      <c r="D939" s="19" t="s">
        <v>16</v>
      </c>
      <c r="E939" s="7" t="s">
        <v>160</v>
      </c>
      <c r="F939" s="7" t="s">
        <v>339</v>
      </c>
      <c r="G939" s="7" t="s">
        <v>471</v>
      </c>
      <c r="H939" s="7">
        <v>247555000001</v>
      </c>
      <c r="I939" s="7" t="s">
        <v>1647</v>
      </c>
      <c r="J939" s="7" t="s">
        <v>1699</v>
      </c>
    </row>
    <row r="940" spans="1:10" x14ac:dyDescent="0.25">
      <c r="A940" s="23">
        <v>2012</v>
      </c>
      <c r="B940" s="23">
        <v>7601540</v>
      </c>
      <c r="C940" s="7">
        <v>7601540</v>
      </c>
      <c r="D940" s="19" t="s">
        <v>300</v>
      </c>
      <c r="E940" s="7" t="s">
        <v>301</v>
      </c>
      <c r="F940" s="7" t="s">
        <v>302</v>
      </c>
      <c r="G940" s="7" t="s">
        <v>113</v>
      </c>
      <c r="H940" s="7">
        <v>247570000051</v>
      </c>
      <c r="I940" s="7" t="s">
        <v>1673</v>
      </c>
      <c r="J940" s="7" t="s">
        <v>1697</v>
      </c>
    </row>
    <row r="941" spans="1:10" x14ac:dyDescent="0.25">
      <c r="A941" s="23">
        <v>2012</v>
      </c>
      <c r="B941" s="23">
        <v>22624260</v>
      </c>
      <c r="C941" s="7">
        <v>22624260</v>
      </c>
      <c r="D941" s="19" t="s">
        <v>1322</v>
      </c>
      <c r="E941" s="7" t="s">
        <v>52</v>
      </c>
      <c r="F941" s="7" t="s">
        <v>654</v>
      </c>
      <c r="G941" s="7" t="s">
        <v>35</v>
      </c>
      <c r="H941" s="7">
        <v>147161000109</v>
      </c>
      <c r="I941" s="7" t="s">
        <v>1565</v>
      </c>
      <c r="J941" s="7" t="s">
        <v>1504</v>
      </c>
    </row>
    <row r="942" spans="1:10" x14ac:dyDescent="0.25">
      <c r="A942" s="23">
        <v>2012</v>
      </c>
      <c r="B942" s="23">
        <v>12627905</v>
      </c>
      <c r="C942" s="7">
        <v>12627905</v>
      </c>
      <c r="D942" s="19" t="s">
        <v>114</v>
      </c>
      <c r="E942" s="7" t="s">
        <v>67</v>
      </c>
      <c r="F942" s="7" t="s">
        <v>1394</v>
      </c>
      <c r="G942" s="7" t="s">
        <v>22</v>
      </c>
      <c r="H942" s="7">
        <v>247460002331</v>
      </c>
      <c r="I942" s="7" t="s">
        <v>1604</v>
      </c>
      <c r="J942" s="7" t="s">
        <v>1672</v>
      </c>
    </row>
    <row r="943" spans="1:10" x14ac:dyDescent="0.25">
      <c r="A943" s="23">
        <v>2012</v>
      </c>
      <c r="B943" s="23">
        <v>57422688</v>
      </c>
      <c r="C943" s="7">
        <v>57422688</v>
      </c>
      <c r="D943" s="19" t="s">
        <v>354</v>
      </c>
      <c r="E943" s="7" t="s">
        <v>52</v>
      </c>
      <c r="F943" s="7" t="s">
        <v>1057</v>
      </c>
      <c r="G943" s="7" t="s">
        <v>116</v>
      </c>
      <c r="H943" s="7">
        <v>247460000249</v>
      </c>
      <c r="I943" s="7" t="s">
        <v>1608</v>
      </c>
      <c r="J943" s="7" t="s">
        <v>1670</v>
      </c>
    </row>
    <row r="944" spans="1:10" x14ac:dyDescent="0.25">
      <c r="A944" s="23">
        <v>2012</v>
      </c>
      <c r="B944" s="23">
        <v>56086827</v>
      </c>
      <c r="C944" s="7">
        <v>56086827</v>
      </c>
      <c r="D944" s="19" t="s">
        <v>3446</v>
      </c>
      <c r="E944" s="7" t="s">
        <v>68</v>
      </c>
      <c r="F944" s="7" t="s">
        <v>3447</v>
      </c>
      <c r="G944" s="7" t="s">
        <v>13</v>
      </c>
      <c r="H944" s="7">
        <v>247980001547</v>
      </c>
      <c r="I944" s="7" t="s">
        <v>1455</v>
      </c>
      <c r="J944" s="7" t="s">
        <v>1693</v>
      </c>
    </row>
    <row r="945" spans="1:10" x14ac:dyDescent="0.25">
      <c r="A945" s="23">
        <v>2012</v>
      </c>
      <c r="B945" s="23">
        <v>73158836</v>
      </c>
      <c r="C945" s="7">
        <v>73158836</v>
      </c>
      <c r="D945" s="19" t="s">
        <v>163</v>
      </c>
      <c r="E945" s="7" t="s">
        <v>257</v>
      </c>
      <c r="F945" s="7" t="s">
        <v>291</v>
      </c>
      <c r="G945" s="7" t="s">
        <v>29</v>
      </c>
      <c r="H945" s="7">
        <v>247720001424</v>
      </c>
      <c r="I945" s="7" t="s">
        <v>1609</v>
      </c>
      <c r="J945" s="7" t="s">
        <v>1688</v>
      </c>
    </row>
    <row r="946" spans="1:10" x14ac:dyDescent="0.25">
      <c r="A946" s="23">
        <v>2012</v>
      </c>
      <c r="B946" s="23">
        <v>72144998</v>
      </c>
      <c r="C946" s="7">
        <v>72144998</v>
      </c>
      <c r="D946" s="19" t="s">
        <v>236</v>
      </c>
      <c r="E946" s="7" t="s">
        <v>232</v>
      </c>
      <c r="F946" s="7" t="s">
        <v>310</v>
      </c>
      <c r="G946" s="7" t="s">
        <v>344</v>
      </c>
      <c r="H946" s="7">
        <v>247660001045</v>
      </c>
      <c r="I946" s="7" t="s">
        <v>1569</v>
      </c>
      <c r="J946" s="7" t="s">
        <v>1664</v>
      </c>
    </row>
    <row r="947" spans="1:10" x14ac:dyDescent="0.25">
      <c r="A947" s="23">
        <v>2012</v>
      </c>
      <c r="B947" s="23">
        <v>39047042</v>
      </c>
      <c r="C947" s="7">
        <v>39047042</v>
      </c>
      <c r="D947" s="19" t="s">
        <v>958</v>
      </c>
      <c r="E947" s="7" t="s">
        <v>225</v>
      </c>
      <c r="F947" s="7" t="s">
        <v>812</v>
      </c>
      <c r="G947" s="7" t="s">
        <v>60</v>
      </c>
      <c r="H947" s="7">
        <v>247980001385</v>
      </c>
      <c r="I947" s="7" t="s">
        <v>1637</v>
      </c>
      <c r="J947" s="7" t="s">
        <v>1562</v>
      </c>
    </row>
    <row r="948" spans="1:10" x14ac:dyDescent="0.25">
      <c r="A948" s="23">
        <v>2012</v>
      </c>
      <c r="B948" s="23">
        <v>32727286</v>
      </c>
      <c r="C948" s="7">
        <v>32727286</v>
      </c>
      <c r="D948" s="19" t="s">
        <v>92</v>
      </c>
      <c r="E948" s="7" t="s">
        <v>17</v>
      </c>
      <c r="F948" s="7" t="s">
        <v>768</v>
      </c>
      <c r="G948" s="7" t="s">
        <v>106</v>
      </c>
      <c r="H948" s="7">
        <v>247318000528</v>
      </c>
      <c r="I948" s="7" t="s">
        <v>1750</v>
      </c>
      <c r="J948" s="7" t="s">
        <v>1699</v>
      </c>
    </row>
    <row r="949" spans="1:10" x14ac:dyDescent="0.25">
      <c r="A949" s="23">
        <v>2012</v>
      </c>
      <c r="B949" s="23">
        <v>77166129</v>
      </c>
      <c r="C949" s="7">
        <v>77166129</v>
      </c>
      <c r="D949" s="19" t="s">
        <v>96</v>
      </c>
      <c r="E949" s="7" t="s">
        <v>103</v>
      </c>
      <c r="F949" s="7" t="s">
        <v>3545</v>
      </c>
      <c r="G949" s="7" t="s">
        <v>45</v>
      </c>
      <c r="H949" s="7">
        <v>247058000987</v>
      </c>
      <c r="I949" s="7" t="s">
        <v>1663</v>
      </c>
      <c r="J949" s="7" t="s">
        <v>1699</v>
      </c>
    </row>
    <row r="950" spans="1:10" x14ac:dyDescent="0.25">
      <c r="A950" s="23">
        <v>2012</v>
      </c>
      <c r="B950" s="23">
        <v>72207762</v>
      </c>
      <c r="C950" s="7">
        <v>72207762</v>
      </c>
      <c r="D950" s="19" t="s">
        <v>80</v>
      </c>
      <c r="E950" s="7" t="s">
        <v>47</v>
      </c>
      <c r="F950" s="7" t="s">
        <v>38</v>
      </c>
      <c r="G950" s="7" t="s">
        <v>471</v>
      </c>
      <c r="H950" s="7">
        <v>247720001424</v>
      </c>
      <c r="I950" s="7" t="s">
        <v>1609</v>
      </c>
      <c r="J950" s="7" t="s">
        <v>1741</v>
      </c>
    </row>
    <row r="951" spans="1:10" x14ac:dyDescent="0.25">
      <c r="A951" s="23">
        <v>2012</v>
      </c>
      <c r="B951" s="23">
        <v>73158388</v>
      </c>
      <c r="C951" s="7">
        <v>73158388</v>
      </c>
      <c r="D951" s="19" t="s">
        <v>47</v>
      </c>
      <c r="E951" s="7" t="s">
        <v>1250</v>
      </c>
      <c r="F951" s="7" t="s">
        <v>262</v>
      </c>
      <c r="G951" s="7" t="s">
        <v>204</v>
      </c>
      <c r="H951" s="7">
        <v>247720001424</v>
      </c>
      <c r="I951" s="7" t="s">
        <v>1609</v>
      </c>
      <c r="J951" s="7" t="s">
        <v>1737</v>
      </c>
    </row>
    <row r="952" spans="1:10" x14ac:dyDescent="0.25">
      <c r="A952" s="23">
        <v>2012</v>
      </c>
      <c r="B952" s="23">
        <v>39069242</v>
      </c>
      <c r="C952" s="7">
        <v>39069242</v>
      </c>
      <c r="D952" s="19" t="s">
        <v>342</v>
      </c>
      <c r="E952" s="7" t="s">
        <v>19</v>
      </c>
      <c r="F952" s="7" t="s">
        <v>909</v>
      </c>
      <c r="G952" s="7" t="s">
        <v>10</v>
      </c>
      <c r="H952" s="7">
        <v>247058000987</v>
      </c>
      <c r="I952" s="7" t="s">
        <v>1663</v>
      </c>
      <c r="J952" s="7" t="s">
        <v>1583</v>
      </c>
    </row>
    <row r="953" spans="1:10" x14ac:dyDescent="0.25">
      <c r="A953" s="23">
        <v>2012</v>
      </c>
      <c r="B953" s="23">
        <v>39070003</v>
      </c>
      <c r="C953" s="7">
        <v>39070003</v>
      </c>
      <c r="D953" s="19" t="s">
        <v>454</v>
      </c>
      <c r="E953" s="7" t="s">
        <v>36</v>
      </c>
      <c r="F953" s="7" t="s">
        <v>165</v>
      </c>
      <c r="G953" s="7" t="s">
        <v>8</v>
      </c>
      <c r="H953" s="7">
        <v>247058000987</v>
      </c>
      <c r="I953" s="7" t="s">
        <v>1663</v>
      </c>
      <c r="J953" s="7" t="s">
        <v>1747</v>
      </c>
    </row>
    <row r="954" spans="1:10" x14ac:dyDescent="0.25">
      <c r="A954" s="23">
        <v>2012</v>
      </c>
      <c r="B954" s="23">
        <v>57411031</v>
      </c>
      <c r="C954" s="7">
        <v>57411031</v>
      </c>
      <c r="D954" s="19" t="s">
        <v>582</v>
      </c>
      <c r="E954" s="7" t="s">
        <v>47</v>
      </c>
      <c r="F954" s="7" t="s">
        <v>672</v>
      </c>
      <c r="G954" s="7">
        <v>0</v>
      </c>
      <c r="H954" s="7">
        <v>247980001278</v>
      </c>
      <c r="I954" s="7" t="s">
        <v>1658</v>
      </c>
      <c r="J954" s="7" t="s">
        <v>1697</v>
      </c>
    </row>
    <row r="955" spans="1:10" x14ac:dyDescent="0.25">
      <c r="A955" s="23">
        <v>2012</v>
      </c>
      <c r="B955" s="23">
        <v>26906755</v>
      </c>
      <c r="C955" s="7">
        <v>26906755</v>
      </c>
      <c r="D955" s="19" t="s">
        <v>70</v>
      </c>
      <c r="E955" s="7" t="s">
        <v>474</v>
      </c>
      <c r="F955" s="7" t="s">
        <v>740</v>
      </c>
      <c r="G955" s="7" t="s">
        <v>165</v>
      </c>
      <c r="H955" s="7">
        <v>247720001424</v>
      </c>
      <c r="I955" s="7" t="s">
        <v>1609</v>
      </c>
      <c r="J955" s="7" t="e">
        <v>#N/A</v>
      </c>
    </row>
    <row r="956" spans="1:10" x14ac:dyDescent="0.25">
      <c r="A956" s="23">
        <v>2012</v>
      </c>
      <c r="B956" s="23">
        <v>57415093</v>
      </c>
      <c r="C956" s="7">
        <v>57415093</v>
      </c>
      <c r="D956" s="19" t="s">
        <v>476</v>
      </c>
      <c r="E956" s="7" t="s">
        <v>17</v>
      </c>
      <c r="F956" s="7" t="s">
        <v>691</v>
      </c>
      <c r="G956" s="7" t="s">
        <v>63</v>
      </c>
      <c r="H956" s="7">
        <v>247720001424</v>
      </c>
      <c r="I956" s="7" t="s">
        <v>1609</v>
      </c>
      <c r="J956" s="7" t="s">
        <v>1699</v>
      </c>
    </row>
    <row r="957" spans="1:10" x14ac:dyDescent="0.25">
      <c r="A957" s="23">
        <v>2012</v>
      </c>
      <c r="B957" s="23">
        <v>36727094</v>
      </c>
      <c r="C957" s="7">
        <v>36727094</v>
      </c>
      <c r="D957" s="19" t="s">
        <v>1194</v>
      </c>
      <c r="E957" s="7" t="s">
        <v>1364</v>
      </c>
      <c r="F957" s="7" t="s">
        <v>914</v>
      </c>
      <c r="G957" s="7" t="s">
        <v>867</v>
      </c>
      <c r="H957" s="7">
        <v>147058000168</v>
      </c>
      <c r="I957" s="7" t="s">
        <v>1552</v>
      </c>
      <c r="J957" s="7" t="s">
        <v>1747</v>
      </c>
    </row>
    <row r="958" spans="1:10" x14ac:dyDescent="0.25">
      <c r="A958" s="23">
        <v>2012</v>
      </c>
      <c r="B958" s="23">
        <v>8642688</v>
      </c>
      <c r="C958" s="7">
        <v>8642688</v>
      </c>
      <c r="D958" s="19" t="s">
        <v>248</v>
      </c>
      <c r="E958" s="7" t="s">
        <v>79</v>
      </c>
      <c r="F958" s="7" t="s">
        <v>345</v>
      </c>
      <c r="G958" s="7" t="s">
        <v>94</v>
      </c>
      <c r="H958" s="7">
        <v>247960000662</v>
      </c>
      <c r="I958" s="7" t="s">
        <v>1746</v>
      </c>
      <c r="J958" s="7" t="s">
        <v>1697</v>
      </c>
    </row>
    <row r="959" spans="1:10" x14ac:dyDescent="0.25">
      <c r="A959" s="23">
        <v>2012</v>
      </c>
      <c r="B959" s="23">
        <v>39020183</v>
      </c>
      <c r="C959" s="7">
        <v>39020183</v>
      </c>
      <c r="D959" s="19" t="s">
        <v>3546</v>
      </c>
      <c r="E959" s="7" t="s">
        <v>47</v>
      </c>
      <c r="F959" s="7" t="s">
        <v>3547</v>
      </c>
      <c r="G959" s="7">
        <v>0</v>
      </c>
      <c r="H959" s="7">
        <v>147288000141</v>
      </c>
      <c r="I959" s="7" t="s">
        <v>1605</v>
      </c>
      <c r="J959" s="7" t="s">
        <v>1699</v>
      </c>
    </row>
    <row r="960" spans="1:10" x14ac:dyDescent="0.25">
      <c r="A960" s="23">
        <v>2012</v>
      </c>
      <c r="B960" s="23">
        <v>12626275</v>
      </c>
      <c r="C960" s="7">
        <v>12626275</v>
      </c>
      <c r="D960" s="19" t="s">
        <v>520</v>
      </c>
      <c r="E960" s="7" t="s">
        <v>47</v>
      </c>
      <c r="F960" s="7" t="s">
        <v>37</v>
      </c>
      <c r="G960" s="7" t="s">
        <v>18</v>
      </c>
      <c r="H960" s="7">
        <v>247980001547</v>
      </c>
      <c r="I960" s="7" t="s">
        <v>1455</v>
      </c>
      <c r="J960" s="7" t="s">
        <v>1737</v>
      </c>
    </row>
    <row r="961" spans="1:10" x14ac:dyDescent="0.25">
      <c r="A961" s="23">
        <v>2012</v>
      </c>
      <c r="B961" s="23">
        <v>19615448</v>
      </c>
      <c r="C961" s="7">
        <v>19615448</v>
      </c>
      <c r="D961" s="19" t="s">
        <v>36</v>
      </c>
      <c r="E961" s="7" t="s">
        <v>390</v>
      </c>
      <c r="F961" s="7" t="s">
        <v>1309</v>
      </c>
      <c r="G961" s="7" t="s">
        <v>21</v>
      </c>
      <c r="H961" s="7">
        <v>247980041948</v>
      </c>
      <c r="I961" s="7" t="s">
        <v>1655</v>
      </c>
      <c r="J961" s="7" t="s">
        <v>1562</v>
      </c>
    </row>
    <row r="962" spans="1:10" x14ac:dyDescent="0.25">
      <c r="A962" s="23">
        <v>2012</v>
      </c>
      <c r="B962" s="23">
        <v>5078802</v>
      </c>
      <c r="C962" s="7">
        <v>5078802</v>
      </c>
      <c r="D962" s="19" t="s">
        <v>209</v>
      </c>
      <c r="E962" s="7" t="s">
        <v>55</v>
      </c>
      <c r="F962" s="7" t="s">
        <v>94</v>
      </c>
      <c r="G962" s="7" t="s">
        <v>48</v>
      </c>
      <c r="H962" s="7">
        <v>147605000151</v>
      </c>
      <c r="I962" s="7" t="s">
        <v>1560</v>
      </c>
      <c r="J962" s="7" t="s">
        <v>1699</v>
      </c>
    </row>
    <row r="963" spans="1:10" x14ac:dyDescent="0.25">
      <c r="A963" s="23">
        <v>2012</v>
      </c>
      <c r="B963" s="23">
        <v>39017159</v>
      </c>
      <c r="C963" s="7">
        <v>39017159</v>
      </c>
      <c r="D963" s="19" t="s">
        <v>43</v>
      </c>
      <c r="E963" s="7" t="s">
        <v>227</v>
      </c>
      <c r="F963" s="7" t="s">
        <v>949</v>
      </c>
      <c r="G963" s="7" t="s">
        <v>765</v>
      </c>
      <c r="H963" s="7">
        <v>247245000982</v>
      </c>
      <c r="I963" s="7" t="s">
        <v>1619</v>
      </c>
      <c r="J963" s="7" t="s">
        <v>1672</v>
      </c>
    </row>
    <row r="964" spans="1:10" x14ac:dyDescent="0.25">
      <c r="A964" s="23">
        <v>2012</v>
      </c>
      <c r="B964" s="23">
        <v>39012538</v>
      </c>
      <c r="C964" s="7">
        <v>39012538</v>
      </c>
      <c r="D964" s="19" t="s">
        <v>396</v>
      </c>
      <c r="E964" s="7" t="s">
        <v>47</v>
      </c>
      <c r="F964" s="7" t="s">
        <v>605</v>
      </c>
      <c r="G964" s="7">
        <v>0</v>
      </c>
      <c r="H964" s="7">
        <v>247245000982</v>
      </c>
      <c r="I964" s="7" t="s">
        <v>1619</v>
      </c>
      <c r="J964" s="7" t="s">
        <v>1670</v>
      </c>
    </row>
    <row r="965" spans="1:10" x14ac:dyDescent="0.25">
      <c r="A965" s="23">
        <v>2012</v>
      </c>
      <c r="B965" s="23">
        <v>8744887</v>
      </c>
      <c r="C965" s="7">
        <v>8744887</v>
      </c>
      <c r="D965" s="19" t="s">
        <v>20</v>
      </c>
      <c r="E965" s="7" t="s">
        <v>395</v>
      </c>
      <c r="F965" s="7" t="s">
        <v>310</v>
      </c>
      <c r="G965" s="7" t="s">
        <v>23</v>
      </c>
      <c r="H965" s="7">
        <v>247258000370</v>
      </c>
      <c r="I965" s="7" t="s">
        <v>1571</v>
      </c>
      <c r="J965" s="7" t="s">
        <v>1697</v>
      </c>
    </row>
    <row r="966" spans="1:10" x14ac:dyDescent="0.25">
      <c r="A966" s="23">
        <v>2012</v>
      </c>
      <c r="B966" s="23">
        <v>9236748</v>
      </c>
      <c r="C966" s="7">
        <v>9236748</v>
      </c>
      <c r="D966" s="19" t="s">
        <v>411</v>
      </c>
      <c r="E966" s="7" t="s">
        <v>395</v>
      </c>
      <c r="F966" s="7" t="s">
        <v>412</v>
      </c>
      <c r="G966" s="7">
        <v>0</v>
      </c>
      <c r="H966" s="7">
        <v>147245001232</v>
      </c>
      <c r="I966" s="7" t="s">
        <v>1680</v>
      </c>
      <c r="J966" s="7" t="s">
        <v>1583</v>
      </c>
    </row>
    <row r="967" spans="1:10" x14ac:dyDescent="0.25">
      <c r="A967" s="23">
        <v>2012</v>
      </c>
      <c r="B967" s="23">
        <v>72021822</v>
      </c>
      <c r="C967" s="7">
        <v>72021822</v>
      </c>
      <c r="D967" s="19" t="s">
        <v>170</v>
      </c>
      <c r="E967" s="7" t="s">
        <v>105</v>
      </c>
      <c r="F967" s="7" t="s">
        <v>1101</v>
      </c>
      <c r="G967" s="7" t="s">
        <v>410</v>
      </c>
      <c r="H967" s="7">
        <v>247245000176</v>
      </c>
      <c r="I967" s="7" t="s">
        <v>1640</v>
      </c>
      <c r="J967" s="7" t="s">
        <v>1516</v>
      </c>
    </row>
    <row r="968" spans="1:10" x14ac:dyDescent="0.25">
      <c r="A968" s="23">
        <v>2012</v>
      </c>
      <c r="B968" s="23">
        <v>39010555</v>
      </c>
      <c r="C968" s="7">
        <v>39010555</v>
      </c>
      <c r="D968" s="19" t="s">
        <v>650</v>
      </c>
      <c r="E968" s="7" t="s">
        <v>19</v>
      </c>
      <c r="F968" s="7" t="s">
        <v>77</v>
      </c>
      <c r="G968" s="7" t="s">
        <v>128</v>
      </c>
      <c r="H968" s="7">
        <v>247707000053</v>
      </c>
      <c r="I968" s="7" t="s">
        <v>1717</v>
      </c>
      <c r="J968" s="7" t="s">
        <v>1742</v>
      </c>
    </row>
    <row r="969" spans="1:10" x14ac:dyDescent="0.25">
      <c r="A969" s="23">
        <v>2012</v>
      </c>
      <c r="B969" s="23">
        <v>39004997</v>
      </c>
      <c r="C969" s="7">
        <v>39004997</v>
      </c>
      <c r="D969" s="19" t="s">
        <v>20</v>
      </c>
      <c r="E969" s="7" t="s">
        <v>92</v>
      </c>
      <c r="F969" s="7" t="s">
        <v>3524</v>
      </c>
      <c r="G969" s="7" t="s">
        <v>118</v>
      </c>
      <c r="H969" s="7">
        <v>247570000069</v>
      </c>
      <c r="I969" s="7" t="s">
        <v>1754</v>
      </c>
      <c r="J969" s="7" t="s">
        <v>1589</v>
      </c>
    </row>
    <row r="970" spans="1:10" x14ac:dyDescent="0.25">
      <c r="A970" s="23">
        <v>2012</v>
      </c>
      <c r="B970" s="23">
        <v>85453343</v>
      </c>
      <c r="C970" s="7">
        <v>85453343</v>
      </c>
      <c r="D970" s="19" t="s">
        <v>68</v>
      </c>
      <c r="E970" s="7" t="s">
        <v>122</v>
      </c>
      <c r="F970" s="7" t="s">
        <v>415</v>
      </c>
      <c r="G970" s="7" t="s">
        <v>1143</v>
      </c>
      <c r="H970" s="7">
        <v>247980001547</v>
      </c>
      <c r="I970" s="7" t="s">
        <v>1455</v>
      </c>
      <c r="J970" s="7" t="s">
        <v>1743</v>
      </c>
    </row>
    <row r="971" spans="1:10" x14ac:dyDescent="0.25">
      <c r="A971" s="23">
        <v>2012</v>
      </c>
      <c r="B971" s="23">
        <v>57422521</v>
      </c>
      <c r="C971" s="7">
        <v>57422521</v>
      </c>
      <c r="D971" s="19" t="s">
        <v>79</v>
      </c>
      <c r="E971" s="7" t="s">
        <v>852</v>
      </c>
      <c r="F971" s="7" t="s">
        <v>873</v>
      </c>
      <c r="G971" s="7" t="s">
        <v>784</v>
      </c>
      <c r="H971" s="7">
        <v>247980000104</v>
      </c>
      <c r="I971" s="7" t="s">
        <v>1661</v>
      </c>
      <c r="J971" s="7" t="s">
        <v>1529</v>
      </c>
    </row>
    <row r="972" spans="1:10" x14ac:dyDescent="0.25">
      <c r="A972" s="23">
        <v>2012</v>
      </c>
      <c r="B972" s="23">
        <v>57419725</v>
      </c>
      <c r="C972" s="7">
        <v>57419725</v>
      </c>
      <c r="D972" s="19" t="s">
        <v>542</v>
      </c>
      <c r="E972" s="7" t="s">
        <v>89</v>
      </c>
      <c r="F972" s="7" t="s">
        <v>880</v>
      </c>
      <c r="G972" s="7" t="s">
        <v>608</v>
      </c>
      <c r="H972" s="7">
        <v>347058000426</v>
      </c>
      <c r="I972" s="7" t="s">
        <v>1630</v>
      </c>
      <c r="J972" s="7" t="s">
        <v>1664</v>
      </c>
    </row>
    <row r="973" spans="1:10" x14ac:dyDescent="0.25">
      <c r="A973" s="23">
        <v>2012</v>
      </c>
      <c r="B973" s="23">
        <v>85467702</v>
      </c>
      <c r="C973" s="7">
        <v>85467702</v>
      </c>
      <c r="D973" s="19" t="s">
        <v>14</v>
      </c>
      <c r="E973" s="7">
        <v>0</v>
      </c>
      <c r="F973" s="7" t="s">
        <v>458</v>
      </c>
      <c r="G973" s="7" t="s">
        <v>307</v>
      </c>
      <c r="H973" s="7">
        <v>247980000104</v>
      </c>
      <c r="I973" s="7" t="s">
        <v>1661</v>
      </c>
      <c r="J973" s="7" t="s">
        <v>1516</v>
      </c>
    </row>
    <row r="974" spans="1:10" x14ac:dyDescent="0.25">
      <c r="A974" s="23">
        <v>2012</v>
      </c>
      <c r="B974" s="23">
        <v>57423009</v>
      </c>
      <c r="C974" s="7">
        <v>57423009</v>
      </c>
      <c r="D974" s="19" t="s">
        <v>20</v>
      </c>
      <c r="E974" s="7" t="s">
        <v>129</v>
      </c>
      <c r="F974" s="7" t="s">
        <v>902</v>
      </c>
      <c r="G974" s="7" t="s">
        <v>653</v>
      </c>
      <c r="H974" s="7">
        <v>247288000013</v>
      </c>
      <c r="I974" s="7" t="s">
        <v>1603</v>
      </c>
      <c r="J974" s="7" t="s">
        <v>1693</v>
      </c>
    </row>
    <row r="975" spans="1:10" x14ac:dyDescent="0.25">
      <c r="A975" s="23">
        <v>2012</v>
      </c>
      <c r="B975" s="23">
        <v>36565809</v>
      </c>
      <c r="C975" s="7">
        <v>36565809</v>
      </c>
      <c r="D975" s="19" t="s">
        <v>529</v>
      </c>
      <c r="E975" s="7" t="s">
        <v>298</v>
      </c>
      <c r="F975" s="7" t="s">
        <v>868</v>
      </c>
      <c r="G975" s="7" t="s">
        <v>869</v>
      </c>
      <c r="H975" s="7">
        <v>247245002021</v>
      </c>
      <c r="I975" s="7" t="s">
        <v>1473</v>
      </c>
      <c r="J975" s="7" t="s">
        <v>1699</v>
      </c>
    </row>
    <row r="976" spans="1:10" x14ac:dyDescent="0.25">
      <c r="A976" s="23">
        <v>2012</v>
      </c>
      <c r="B976" s="23">
        <v>36695105</v>
      </c>
      <c r="C976" s="7">
        <v>36695105</v>
      </c>
      <c r="D976" s="19" t="s">
        <v>394</v>
      </c>
      <c r="E976" s="7" t="s">
        <v>1223</v>
      </c>
      <c r="F976" s="7" t="s">
        <v>1332</v>
      </c>
      <c r="G976" s="7" t="s">
        <v>892</v>
      </c>
      <c r="H976" s="7">
        <v>447980002097</v>
      </c>
      <c r="I976" s="7" t="s">
        <v>1625</v>
      </c>
      <c r="J976" s="7" t="s">
        <v>1583</v>
      </c>
    </row>
    <row r="977" spans="1:10" x14ac:dyDescent="0.25">
      <c r="A977" s="23">
        <v>2012</v>
      </c>
      <c r="B977" s="23">
        <v>26905494</v>
      </c>
      <c r="C977" s="7">
        <v>26905494</v>
      </c>
      <c r="D977" s="19" t="s">
        <v>1272</v>
      </c>
      <c r="E977" s="7" t="s">
        <v>734</v>
      </c>
      <c r="F977" s="7" t="s">
        <v>1273</v>
      </c>
      <c r="G977" s="7" t="s">
        <v>659</v>
      </c>
      <c r="H977" s="7">
        <v>247545001701</v>
      </c>
      <c r="I977" s="7" t="s">
        <v>1687</v>
      </c>
      <c r="J977" s="7" t="s">
        <v>1664</v>
      </c>
    </row>
    <row r="978" spans="1:10" x14ac:dyDescent="0.25">
      <c r="A978" s="23">
        <v>2012</v>
      </c>
      <c r="B978" s="23">
        <v>39144449</v>
      </c>
      <c r="C978" s="7">
        <v>39144449</v>
      </c>
      <c r="D978" s="19" t="s">
        <v>17</v>
      </c>
      <c r="E978" s="7" t="s">
        <v>290</v>
      </c>
      <c r="F978" s="7" t="s">
        <v>828</v>
      </c>
      <c r="G978" s="7" t="s">
        <v>621</v>
      </c>
      <c r="H978" s="7">
        <v>247980001547</v>
      </c>
      <c r="I978" s="7" t="s">
        <v>1455</v>
      </c>
      <c r="J978" s="7" t="s">
        <v>1708</v>
      </c>
    </row>
    <row r="979" spans="1:10" x14ac:dyDescent="0.25">
      <c r="A979" s="23">
        <v>2012</v>
      </c>
      <c r="B979" s="23">
        <v>39030364</v>
      </c>
      <c r="C979" s="7">
        <v>39030364</v>
      </c>
      <c r="D979" s="19" t="s">
        <v>956</v>
      </c>
      <c r="E979" s="7" t="s">
        <v>3455</v>
      </c>
      <c r="F979" s="7" t="s">
        <v>158</v>
      </c>
      <c r="G979" s="7" t="s">
        <v>118</v>
      </c>
      <c r="H979" s="7">
        <v>247980001547</v>
      </c>
      <c r="I979" s="7" t="s">
        <v>1455</v>
      </c>
      <c r="J979" s="7" t="e">
        <v>#N/A</v>
      </c>
    </row>
    <row r="980" spans="1:10" x14ac:dyDescent="0.25">
      <c r="A980" s="23">
        <v>2012</v>
      </c>
      <c r="B980" s="23">
        <v>72341283</v>
      </c>
      <c r="C980" s="7">
        <v>72341283</v>
      </c>
      <c r="D980" s="19" t="s">
        <v>52</v>
      </c>
      <c r="E980" s="7" t="s">
        <v>4</v>
      </c>
      <c r="F980" s="7" t="s">
        <v>37</v>
      </c>
      <c r="G980" s="7" t="s">
        <v>212</v>
      </c>
      <c r="H980" s="7">
        <v>147170000014</v>
      </c>
      <c r="I980" s="7" t="s">
        <v>1665</v>
      </c>
      <c r="J980" s="7" t="e">
        <v>#N/A</v>
      </c>
    </row>
    <row r="981" spans="1:10" x14ac:dyDescent="0.25">
      <c r="A981" s="23">
        <v>2012</v>
      </c>
      <c r="B981" s="23">
        <v>39049218</v>
      </c>
      <c r="C981" s="7">
        <v>39049218</v>
      </c>
      <c r="D981" s="19" t="s">
        <v>1238</v>
      </c>
      <c r="E981" s="7" t="s">
        <v>79</v>
      </c>
      <c r="F981" s="7" t="s">
        <v>630</v>
      </c>
      <c r="G981" s="7" t="s">
        <v>653</v>
      </c>
      <c r="H981" s="7">
        <v>247980001278</v>
      </c>
      <c r="I981" s="7" t="s">
        <v>1658</v>
      </c>
      <c r="J981" s="7" t="s">
        <v>1693</v>
      </c>
    </row>
    <row r="982" spans="1:10" x14ac:dyDescent="0.25">
      <c r="A982" s="23">
        <v>2012</v>
      </c>
      <c r="B982" s="23">
        <v>85202170</v>
      </c>
      <c r="C982" s="7">
        <v>85202170</v>
      </c>
      <c r="D982" s="19" t="s">
        <v>16</v>
      </c>
      <c r="E982" s="7" t="s">
        <v>218</v>
      </c>
      <c r="F982" s="7" t="s">
        <v>3548</v>
      </c>
      <c r="G982" s="7">
        <v>0</v>
      </c>
      <c r="H982" s="7">
        <v>147707000156</v>
      </c>
      <c r="I982" s="7" t="s">
        <v>1692</v>
      </c>
      <c r="J982" s="7" t="s">
        <v>1699</v>
      </c>
    </row>
    <row r="983" spans="1:10" x14ac:dyDescent="0.25">
      <c r="A983" s="23">
        <v>2012</v>
      </c>
      <c r="B983" s="23">
        <v>36506359</v>
      </c>
      <c r="C983" s="7">
        <v>36506359</v>
      </c>
      <c r="D983" s="19" t="s">
        <v>847</v>
      </c>
      <c r="E983" s="7" t="s">
        <v>20</v>
      </c>
      <c r="F983" s="7" t="s">
        <v>629</v>
      </c>
      <c r="G983" s="7" t="s">
        <v>1413</v>
      </c>
      <c r="H983" s="7">
        <v>147707000156</v>
      </c>
      <c r="I983" s="7" t="s">
        <v>1692</v>
      </c>
      <c r="J983" s="7" t="s">
        <v>1583</v>
      </c>
    </row>
    <row r="984" spans="1:10" x14ac:dyDescent="0.25">
      <c r="A984" s="23">
        <v>2012</v>
      </c>
      <c r="B984" s="23">
        <v>85154544</v>
      </c>
      <c r="C984" s="7">
        <v>85154544</v>
      </c>
      <c r="D984" s="19" t="s">
        <v>1135</v>
      </c>
      <c r="E984" s="7" t="s">
        <v>40</v>
      </c>
      <c r="F984" s="7" t="s">
        <v>234</v>
      </c>
      <c r="G984" s="7" t="s">
        <v>1136</v>
      </c>
      <c r="H984" s="7">
        <v>247980000112</v>
      </c>
      <c r="I984" s="7" t="s">
        <v>1626</v>
      </c>
      <c r="J984" s="7" t="s">
        <v>1699</v>
      </c>
    </row>
    <row r="985" spans="1:10" x14ac:dyDescent="0.25">
      <c r="A985" s="23">
        <v>2012</v>
      </c>
      <c r="B985" s="23">
        <v>84454336</v>
      </c>
      <c r="C985" s="7">
        <v>84454336</v>
      </c>
      <c r="D985" s="19" t="s">
        <v>70</v>
      </c>
      <c r="E985" s="7" t="s">
        <v>956</v>
      </c>
      <c r="F985" s="7" t="s">
        <v>1127</v>
      </c>
      <c r="G985" s="7" t="s">
        <v>237</v>
      </c>
      <c r="H985" s="7">
        <v>247555000001</v>
      </c>
      <c r="I985" s="7" t="s">
        <v>1647</v>
      </c>
      <c r="J985" s="7" t="s">
        <v>1664</v>
      </c>
    </row>
    <row r="986" spans="1:10" x14ac:dyDescent="0.25">
      <c r="A986" s="23">
        <v>2012</v>
      </c>
      <c r="B986" s="23">
        <v>85487264</v>
      </c>
      <c r="C986" s="7">
        <v>85487264</v>
      </c>
      <c r="D986" s="19" t="s">
        <v>11</v>
      </c>
      <c r="E986" s="7" t="s">
        <v>254</v>
      </c>
      <c r="F986" s="7" t="s">
        <v>438</v>
      </c>
      <c r="G986" s="7" t="s">
        <v>37</v>
      </c>
      <c r="H986" s="7">
        <v>247798000077</v>
      </c>
      <c r="I986" s="7" t="s">
        <v>1646</v>
      </c>
      <c r="J986" s="7" t="s">
        <v>1670</v>
      </c>
    </row>
    <row r="987" spans="1:10" x14ac:dyDescent="0.25">
      <c r="A987" s="23">
        <v>2012</v>
      </c>
      <c r="B987" s="23">
        <v>39093995</v>
      </c>
      <c r="C987" s="7">
        <v>39093995</v>
      </c>
      <c r="D987" s="19" t="s">
        <v>1301</v>
      </c>
      <c r="E987" s="7" t="s">
        <v>250</v>
      </c>
      <c r="F987" s="7" t="s">
        <v>56</v>
      </c>
      <c r="G987" s="7" t="s">
        <v>747</v>
      </c>
      <c r="H987" s="7">
        <v>447798000327</v>
      </c>
      <c r="I987" s="7" t="s">
        <v>1755</v>
      </c>
      <c r="J987" s="7" t="s">
        <v>1699</v>
      </c>
    </row>
    <row r="988" spans="1:10" x14ac:dyDescent="0.25">
      <c r="A988" s="23">
        <v>2012</v>
      </c>
      <c r="B988" s="23">
        <v>85201759</v>
      </c>
      <c r="C988" s="7">
        <v>85201759</v>
      </c>
      <c r="D988" s="19" t="s">
        <v>98</v>
      </c>
      <c r="E988" s="7" t="s">
        <v>105</v>
      </c>
      <c r="F988" s="7" t="s">
        <v>21</v>
      </c>
      <c r="G988" s="7" t="s">
        <v>307</v>
      </c>
      <c r="H988" s="7">
        <v>147707001705</v>
      </c>
      <c r="I988" s="7" t="s">
        <v>1539</v>
      </c>
      <c r="J988" s="7" t="s">
        <v>1672</v>
      </c>
    </row>
    <row r="989" spans="1:10" x14ac:dyDescent="0.25">
      <c r="A989" s="23">
        <v>2012</v>
      </c>
      <c r="B989" s="23">
        <v>12610290</v>
      </c>
      <c r="C989" s="7">
        <v>12610290</v>
      </c>
      <c r="D989" s="19" t="s">
        <v>171</v>
      </c>
      <c r="E989" s="7" t="s">
        <v>304</v>
      </c>
      <c r="F989" s="7" t="s">
        <v>184</v>
      </c>
      <c r="G989" s="7" t="s">
        <v>299</v>
      </c>
      <c r="H989" s="7">
        <v>147288000141</v>
      </c>
      <c r="I989" s="7" t="s">
        <v>1605</v>
      </c>
      <c r="J989" s="7" t="s">
        <v>1666</v>
      </c>
    </row>
    <row r="990" spans="1:10" x14ac:dyDescent="0.25">
      <c r="A990" s="23">
        <v>2012</v>
      </c>
      <c r="B990" s="23">
        <v>72096607</v>
      </c>
      <c r="C990" s="7">
        <v>72096607</v>
      </c>
      <c r="D990" s="19" t="s">
        <v>815</v>
      </c>
      <c r="E990" s="7" t="s">
        <v>278</v>
      </c>
      <c r="F990" s="7" t="s">
        <v>28</v>
      </c>
      <c r="G990" s="7" t="s">
        <v>94</v>
      </c>
      <c r="H990" s="7">
        <v>147288000094</v>
      </c>
      <c r="I990" s="7" t="s">
        <v>1657</v>
      </c>
      <c r="J990" s="7" t="s">
        <v>1664</v>
      </c>
    </row>
    <row r="991" spans="1:10" x14ac:dyDescent="0.25">
      <c r="A991" s="23">
        <v>2012</v>
      </c>
      <c r="B991" s="23">
        <v>7596875</v>
      </c>
      <c r="C991" s="7">
        <v>7596875</v>
      </c>
      <c r="D991" s="19" t="s">
        <v>282</v>
      </c>
      <c r="E991" s="7" t="s">
        <v>17</v>
      </c>
      <c r="F991" s="7" t="s">
        <v>262</v>
      </c>
      <c r="G991" s="7" t="s">
        <v>76</v>
      </c>
      <c r="H991" s="7">
        <v>247551001224</v>
      </c>
      <c r="I991" s="7" t="s">
        <v>1582</v>
      </c>
      <c r="J991" s="7" t="s">
        <v>1695</v>
      </c>
    </row>
    <row r="992" spans="1:10" x14ac:dyDescent="0.25">
      <c r="A992" s="23">
        <v>2012</v>
      </c>
      <c r="B992" s="23">
        <v>12629713</v>
      </c>
      <c r="C992" s="7">
        <v>12629713</v>
      </c>
      <c r="D992" s="19" t="s">
        <v>523</v>
      </c>
      <c r="E992" s="7" t="s">
        <v>123</v>
      </c>
      <c r="F992" s="7" t="s">
        <v>353</v>
      </c>
      <c r="G992" s="7" t="s">
        <v>35</v>
      </c>
      <c r="H992" s="7">
        <v>247980000112</v>
      </c>
      <c r="I992" s="7" t="s">
        <v>1626</v>
      </c>
      <c r="J992" s="7" t="s">
        <v>1670</v>
      </c>
    </row>
    <row r="993" spans="1:10" x14ac:dyDescent="0.25">
      <c r="A993" s="23">
        <v>2012</v>
      </c>
      <c r="B993" s="23">
        <v>57116089</v>
      </c>
      <c r="C993" s="7">
        <v>57116089</v>
      </c>
      <c r="D993" s="19" t="s">
        <v>1007</v>
      </c>
      <c r="E993" s="7" t="s">
        <v>688</v>
      </c>
      <c r="F993" s="7" t="s">
        <v>315</v>
      </c>
      <c r="G993" s="7" t="s">
        <v>950</v>
      </c>
      <c r="H993" s="7">
        <v>247798000051</v>
      </c>
      <c r="I993" s="7" t="s">
        <v>1721</v>
      </c>
      <c r="J993" s="7" t="s">
        <v>1672</v>
      </c>
    </row>
    <row r="994" spans="1:10" x14ac:dyDescent="0.25">
      <c r="A994" s="23">
        <v>2012</v>
      </c>
      <c r="B994" s="23">
        <v>32766175</v>
      </c>
      <c r="C994" s="7">
        <v>32766175</v>
      </c>
      <c r="D994" s="19" t="s">
        <v>779</v>
      </c>
      <c r="E994" s="7" t="s">
        <v>303</v>
      </c>
      <c r="F994" s="7" t="s">
        <v>780</v>
      </c>
      <c r="G994" s="7" t="s">
        <v>659</v>
      </c>
      <c r="H994" s="7">
        <v>147318000027</v>
      </c>
      <c r="I994" s="7" t="s">
        <v>1514</v>
      </c>
      <c r="J994" s="7" t="s">
        <v>1699</v>
      </c>
    </row>
    <row r="995" spans="1:10" x14ac:dyDescent="0.25">
      <c r="A995" s="23">
        <v>2012</v>
      </c>
      <c r="B995" s="23">
        <v>39031216</v>
      </c>
      <c r="C995" s="7">
        <v>39031216</v>
      </c>
      <c r="D995" s="19" t="s">
        <v>67</v>
      </c>
      <c r="E995" s="7" t="s">
        <v>395</v>
      </c>
      <c r="F995" s="7" t="s">
        <v>954</v>
      </c>
      <c r="G995" s="7">
        <v>0</v>
      </c>
      <c r="H995" s="7">
        <v>247980001278</v>
      </c>
      <c r="I995" s="7" t="s">
        <v>1658</v>
      </c>
      <c r="J995" s="7" t="s">
        <v>1672</v>
      </c>
    </row>
    <row r="996" spans="1:10" x14ac:dyDescent="0.25">
      <c r="A996" s="23">
        <v>2012</v>
      </c>
      <c r="B996" s="23">
        <v>36559589</v>
      </c>
      <c r="C996" s="7">
        <v>36559589</v>
      </c>
      <c r="D996" s="19" t="s">
        <v>863</v>
      </c>
      <c r="E996" s="7" t="s">
        <v>1223</v>
      </c>
      <c r="F996" s="7" t="s">
        <v>864</v>
      </c>
      <c r="G996" s="7" t="s">
        <v>63</v>
      </c>
      <c r="H996" s="7">
        <v>347058000426</v>
      </c>
      <c r="I996" s="7" t="s">
        <v>1630</v>
      </c>
      <c r="J996" s="7" t="s">
        <v>1708</v>
      </c>
    </row>
    <row r="997" spans="1:10" x14ac:dyDescent="0.25">
      <c r="A997" s="23">
        <v>2012</v>
      </c>
      <c r="B997" s="23">
        <v>12632564</v>
      </c>
      <c r="C997" s="7">
        <v>12632564</v>
      </c>
      <c r="D997" s="19" t="s">
        <v>55</v>
      </c>
      <c r="E997" s="7" t="s">
        <v>527</v>
      </c>
      <c r="F997" s="7" t="s">
        <v>528</v>
      </c>
      <c r="G997" s="7" t="s">
        <v>21</v>
      </c>
      <c r="H997" s="7">
        <v>147053001913</v>
      </c>
      <c r="I997" s="7" t="s">
        <v>1662</v>
      </c>
      <c r="J997" s="7" t="s">
        <v>1583</v>
      </c>
    </row>
    <row r="998" spans="1:10" x14ac:dyDescent="0.25">
      <c r="A998" s="23">
        <v>2012</v>
      </c>
      <c r="B998" s="23">
        <v>57437866</v>
      </c>
      <c r="C998" s="7">
        <v>57437866</v>
      </c>
      <c r="D998" s="19" t="s">
        <v>431</v>
      </c>
      <c r="E998" s="7" t="s">
        <v>398</v>
      </c>
      <c r="F998" s="7" t="s">
        <v>64</v>
      </c>
      <c r="G998" s="7" t="s">
        <v>118</v>
      </c>
      <c r="H998" s="7">
        <v>247980001385</v>
      </c>
      <c r="I998" s="7" t="s">
        <v>1637</v>
      </c>
      <c r="J998" s="7" t="s">
        <v>1699</v>
      </c>
    </row>
    <row r="999" spans="1:10" x14ac:dyDescent="0.25">
      <c r="A999" s="23">
        <v>2012</v>
      </c>
      <c r="B999" s="23">
        <v>32718247</v>
      </c>
      <c r="C999" s="7">
        <v>32718247</v>
      </c>
      <c r="D999" s="19" t="s">
        <v>766</v>
      </c>
      <c r="E999" s="7" t="s">
        <v>767</v>
      </c>
      <c r="F999" s="7" t="s">
        <v>60</v>
      </c>
      <c r="G999" s="7" t="s">
        <v>61</v>
      </c>
      <c r="H999" s="7">
        <v>247980001385</v>
      </c>
      <c r="I999" s="7" t="s">
        <v>1637</v>
      </c>
      <c r="J999" s="7" t="s">
        <v>1688</v>
      </c>
    </row>
    <row r="1000" spans="1:10" x14ac:dyDescent="0.25">
      <c r="A1000" s="23">
        <v>2012</v>
      </c>
      <c r="B1000" s="23">
        <v>72312307</v>
      </c>
      <c r="C1000" s="7">
        <v>72312307</v>
      </c>
      <c r="D1000" s="19" t="s">
        <v>225</v>
      </c>
      <c r="E1000" s="7" t="s">
        <v>598</v>
      </c>
      <c r="F1000" s="7" t="s">
        <v>1360</v>
      </c>
      <c r="G1000" s="7" t="s">
        <v>45</v>
      </c>
      <c r="H1000" s="7">
        <v>247720001424</v>
      </c>
      <c r="I1000" s="7" t="s">
        <v>1609</v>
      </c>
      <c r="J1000" s="7" t="s">
        <v>1529</v>
      </c>
    </row>
    <row r="1001" spans="1:10" x14ac:dyDescent="0.25">
      <c r="A1001" s="23">
        <v>2012</v>
      </c>
      <c r="B1001" s="23">
        <v>5107647</v>
      </c>
      <c r="C1001" s="7">
        <v>5107647</v>
      </c>
      <c r="D1001" s="19" t="s">
        <v>215</v>
      </c>
      <c r="E1001" s="7" t="s">
        <v>105</v>
      </c>
      <c r="F1001" s="7" t="s">
        <v>216</v>
      </c>
      <c r="G1001" s="7" t="s">
        <v>113</v>
      </c>
      <c r="H1001" s="7">
        <v>147245000261</v>
      </c>
      <c r="I1001" s="7" t="s">
        <v>1642</v>
      </c>
      <c r="J1001" s="7" t="s">
        <v>1648</v>
      </c>
    </row>
    <row r="1002" spans="1:10" x14ac:dyDescent="0.25">
      <c r="A1002" s="23">
        <v>2012</v>
      </c>
      <c r="B1002" s="23">
        <v>19588853</v>
      </c>
      <c r="C1002" s="7">
        <v>19588853</v>
      </c>
      <c r="D1002" s="19" t="s">
        <v>340</v>
      </c>
      <c r="E1002" s="7" t="s">
        <v>274</v>
      </c>
      <c r="F1002" s="7" t="s">
        <v>477</v>
      </c>
      <c r="G1002" s="7" t="s">
        <v>29</v>
      </c>
      <c r="H1002" s="7">
        <v>247030000595</v>
      </c>
      <c r="I1002" s="7" t="s">
        <v>1636</v>
      </c>
      <c r="J1002" s="7" t="s">
        <v>1666</v>
      </c>
    </row>
    <row r="1003" spans="1:10" x14ac:dyDescent="0.25">
      <c r="A1003" s="23">
        <v>2012</v>
      </c>
      <c r="B1003" s="23">
        <v>49792406</v>
      </c>
      <c r="C1003" s="7">
        <v>49792406</v>
      </c>
      <c r="D1003" s="19" t="s">
        <v>556</v>
      </c>
      <c r="E1003" s="7" t="s">
        <v>575</v>
      </c>
      <c r="F1003" s="7" t="s">
        <v>871</v>
      </c>
      <c r="G1003" s="7" t="s">
        <v>675</v>
      </c>
      <c r="H1003" s="7">
        <v>247960000271</v>
      </c>
      <c r="I1003" s="7" t="s">
        <v>1669</v>
      </c>
      <c r="J1003" s="7" t="s">
        <v>1693</v>
      </c>
    </row>
    <row r="1004" spans="1:10" x14ac:dyDescent="0.25">
      <c r="A1004" s="23">
        <v>2012</v>
      </c>
      <c r="B1004" s="23">
        <v>19505301</v>
      </c>
      <c r="C1004" s="7">
        <v>19505301</v>
      </c>
      <c r="D1004" s="19" t="s">
        <v>342</v>
      </c>
      <c r="E1004" s="7" t="s">
        <v>479</v>
      </c>
      <c r="F1004" s="7" t="s">
        <v>559</v>
      </c>
      <c r="G1004" s="7" t="s">
        <v>29</v>
      </c>
      <c r="H1004" s="7">
        <v>247660001071</v>
      </c>
      <c r="I1004" s="7" t="s">
        <v>1711</v>
      </c>
      <c r="J1004" s="7" t="s">
        <v>1670</v>
      </c>
    </row>
    <row r="1005" spans="1:10" x14ac:dyDescent="0.25">
      <c r="A1005" s="23">
        <v>2012</v>
      </c>
      <c r="B1005" s="23">
        <v>15249301</v>
      </c>
      <c r="C1005" s="7">
        <v>15249301</v>
      </c>
      <c r="D1005" s="19" t="s">
        <v>554</v>
      </c>
      <c r="E1005" s="7" t="s">
        <v>421</v>
      </c>
      <c r="F1005" s="7" t="s">
        <v>247</v>
      </c>
      <c r="G1005" s="7" t="s">
        <v>94</v>
      </c>
      <c r="H1005" s="7">
        <v>247460002471</v>
      </c>
      <c r="I1005" s="7" t="s">
        <v>1644</v>
      </c>
      <c r="J1005" s="7" t="s">
        <v>1670</v>
      </c>
    </row>
    <row r="1006" spans="1:10" x14ac:dyDescent="0.25">
      <c r="A1006" s="23">
        <v>2012</v>
      </c>
      <c r="B1006" s="23">
        <v>26911647</v>
      </c>
      <c r="C1006" s="7">
        <v>26911647</v>
      </c>
      <c r="D1006" s="19" t="s">
        <v>86</v>
      </c>
      <c r="E1006" s="7" t="s">
        <v>744</v>
      </c>
      <c r="F1006" s="7" t="s">
        <v>3467</v>
      </c>
      <c r="G1006" s="7" t="s">
        <v>659</v>
      </c>
      <c r="H1006" s="7">
        <v>147745000437</v>
      </c>
      <c r="I1006" s="7" t="s">
        <v>1564</v>
      </c>
      <c r="J1006" s="7" t="s">
        <v>1583</v>
      </c>
    </row>
    <row r="1007" spans="1:10" x14ac:dyDescent="0.25">
      <c r="A1007" s="23">
        <v>2012</v>
      </c>
      <c r="B1007" s="23">
        <v>39092615</v>
      </c>
      <c r="C1007" s="7">
        <v>39092615</v>
      </c>
      <c r="D1007" s="19" t="s">
        <v>532</v>
      </c>
      <c r="E1007" s="7" t="s">
        <v>731</v>
      </c>
      <c r="F1007" s="7" t="s">
        <v>877</v>
      </c>
      <c r="G1007" s="7" t="s">
        <v>8</v>
      </c>
      <c r="H1007" s="7">
        <v>247058000987</v>
      </c>
      <c r="I1007" s="7" t="s">
        <v>1663</v>
      </c>
      <c r="J1007" s="7" t="s">
        <v>1699</v>
      </c>
    </row>
    <row r="1008" spans="1:10" x14ac:dyDescent="0.25">
      <c r="A1008" s="23">
        <v>2012</v>
      </c>
      <c r="B1008" s="23">
        <v>36451730</v>
      </c>
      <c r="C1008" s="7">
        <v>36451730</v>
      </c>
      <c r="D1008" s="19" t="s">
        <v>47</v>
      </c>
      <c r="E1008" s="7" t="s">
        <v>836</v>
      </c>
      <c r="F1008" s="7" t="s">
        <v>837</v>
      </c>
      <c r="G1008" s="7" t="s">
        <v>655</v>
      </c>
      <c r="H1008" s="7">
        <v>247030000595</v>
      </c>
      <c r="I1008" s="7" t="s">
        <v>1636</v>
      </c>
      <c r="J1008" s="7" t="e">
        <v>#N/A</v>
      </c>
    </row>
    <row r="1009" spans="1:10" x14ac:dyDescent="0.25">
      <c r="A1009" s="23">
        <v>2012</v>
      </c>
      <c r="B1009" s="23">
        <v>19593028</v>
      </c>
      <c r="C1009" s="7">
        <v>19593028</v>
      </c>
      <c r="D1009" s="19" t="s">
        <v>577</v>
      </c>
      <c r="E1009" s="7">
        <v>0</v>
      </c>
      <c r="F1009" s="7" t="s">
        <v>262</v>
      </c>
      <c r="G1009" s="7" t="s">
        <v>204</v>
      </c>
      <c r="H1009" s="7">
        <v>147288000141</v>
      </c>
      <c r="I1009" s="7" t="s">
        <v>1605</v>
      </c>
      <c r="J1009" s="7" t="s">
        <v>1690</v>
      </c>
    </row>
    <row r="1010" spans="1:10" x14ac:dyDescent="0.25">
      <c r="A1010" s="23">
        <v>2012</v>
      </c>
      <c r="B1010" s="23">
        <v>1082891737</v>
      </c>
      <c r="C1010" s="7">
        <v>1082891737</v>
      </c>
      <c r="D1010" s="19" t="s">
        <v>478</v>
      </c>
      <c r="E1010" s="7" t="s">
        <v>31</v>
      </c>
      <c r="F1010" s="7" t="s">
        <v>1132</v>
      </c>
      <c r="G1010" s="7" t="s">
        <v>287</v>
      </c>
      <c r="H1010" s="7">
        <v>147288000094</v>
      </c>
      <c r="I1010" s="7" t="s">
        <v>1657</v>
      </c>
      <c r="J1010" s="7" t="s">
        <v>1688</v>
      </c>
    </row>
    <row r="1011" spans="1:10" x14ac:dyDescent="0.25">
      <c r="A1011" s="23">
        <v>2012</v>
      </c>
      <c r="B1011" s="23">
        <v>39029084</v>
      </c>
      <c r="C1011" s="7">
        <v>39029084</v>
      </c>
      <c r="D1011" s="19" t="s">
        <v>112</v>
      </c>
      <c r="E1011" s="7" t="s">
        <v>332</v>
      </c>
      <c r="F1011" s="7" t="s">
        <v>712</v>
      </c>
      <c r="G1011" s="7" t="s">
        <v>69</v>
      </c>
      <c r="H1011" s="7">
        <v>147288000094</v>
      </c>
      <c r="I1011" s="7" t="s">
        <v>1657</v>
      </c>
      <c r="J1011" s="7" t="s">
        <v>1693</v>
      </c>
    </row>
    <row r="1012" spans="1:10" x14ac:dyDescent="0.25">
      <c r="A1012" s="23">
        <v>2012</v>
      </c>
      <c r="B1012" s="23">
        <v>1083457441</v>
      </c>
      <c r="C1012" s="7">
        <v>1083457441</v>
      </c>
      <c r="D1012" s="19" t="s">
        <v>313</v>
      </c>
      <c r="E1012" s="7" t="s">
        <v>67</v>
      </c>
      <c r="F1012" s="7" t="s">
        <v>1167</v>
      </c>
      <c r="G1012" s="7" t="s">
        <v>1168</v>
      </c>
      <c r="H1012" s="7">
        <v>247268002052</v>
      </c>
      <c r="I1012" s="7" t="s">
        <v>1461</v>
      </c>
      <c r="J1012" s="7" t="s">
        <v>1648</v>
      </c>
    </row>
    <row r="1013" spans="1:10" x14ac:dyDescent="0.25">
      <c r="A1013" s="23">
        <v>2012</v>
      </c>
      <c r="B1013" s="23">
        <v>85164586</v>
      </c>
      <c r="C1013" s="7">
        <v>85164586</v>
      </c>
      <c r="D1013" s="19" t="s">
        <v>469</v>
      </c>
      <c r="E1013" s="7" t="s">
        <v>53</v>
      </c>
      <c r="F1013" s="7" t="s">
        <v>113</v>
      </c>
      <c r="G1013" s="7" t="s">
        <v>94</v>
      </c>
      <c r="H1013" s="7">
        <v>247245000184</v>
      </c>
      <c r="I1013" s="7" t="s">
        <v>1718</v>
      </c>
      <c r="J1013" s="7" t="s">
        <v>1591</v>
      </c>
    </row>
    <row r="1014" spans="1:10" x14ac:dyDescent="0.25">
      <c r="A1014" s="23">
        <v>2012</v>
      </c>
      <c r="B1014" s="23">
        <v>19768316</v>
      </c>
      <c r="C1014" s="7">
        <v>19768316</v>
      </c>
      <c r="D1014" s="19" t="s">
        <v>40</v>
      </c>
      <c r="E1014" s="7" t="s">
        <v>16</v>
      </c>
      <c r="F1014" s="7" t="s">
        <v>600</v>
      </c>
      <c r="G1014" s="7" t="s">
        <v>272</v>
      </c>
      <c r="H1014" s="7">
        <v>447703000180</v>
      </c>
      <c r="I1014" s="7" t="s">
        <v>1615</v>
      </c>
      <c r="J1014" s="7" t="s">
        <v>1529</v>
      </c>
    </row>
    <row r="1015" spans="1:10" x14ac:dyDescent="0.25">
      <c r="A1015" s="23">
        <v>2012</v>
      </c>
      <c r="B1015" s="23">
        <v>57425816</v>
      </c>
      <c r="C1015" s="7">
        <v>57425816</v>
      </c>
      <c r="D1015" s="19" t="s">
        <v>47</v>
      </c>
      <c r="E1015" s="7" t="s">
        <v>348</v>
      </c>
      <c r="F1015" s="7" t="s">
        <v>3549</v>
      </c>
      <c r="G1015" s="7" t="s">
        <v>3550</v>
      </c>
      <c r="H1015" s="7">
        <v>247980002420</v>
      </c>
      <c r="I1015" s="7" t="s">
        <v>1508</v>
      </c>
      <c r="J1015" s="7" t="s">
        <v>1737</v>
      </c>
    </row>
    <row r="1016" spans="1:10" x14ac:dyDescent="0.25">
      <c r="A1016" s="23">
        <v>2012</v>
      </c>
      <c r="B1016" s="23">
        <v>12436445</v>
      </c>
      <c r="C1016" s="7">
        <v>12436445</v>
      </c>
      <c r="D1016" s="19" t="s">
        <v>456</v>
      </c>
      <c r="E1016" s="7" t="s">
        <v>20</v>
      </c>
      <c r="F1016" s="7" t="s">
        <v>457</v>
      </c>
      <c r="G1016" s="7" t="s">
        <v>94</v>
      </c>
      <c r="H1016" s="7">
        <v>247555002624</v>
      </c>
      <c r="I1016" s="7" t="s">
        <v>1702</v>
      </c>
      <c r="J1016" s="7" t="s">
        <v>1688</v>
      </c>
    </row>
    <row r="1017" spans="1:10" x14ac:dyDescent="0.25">
      <c r="A1017" s="23">
        <v>2012</v>
      </c>
      <c r="B1017" s="23">
        <v>85463558</v>
      </c>
      <c r="C1017" s="7">
        <v>85463558</v>
      </c>
      <c r="D1017" s="19" t="s">
        <v>107</v>
      </c>
      <c r="E1017" s="7">
        <v>0</v>
      </c>
      <c r="F1017" s="7" t="s">
        <v>202</v>
      </c>
      <c r="G1017" s="7" t="s">
        <v>21</v>
      </c>
      <c r="H1017" s="7">
        <v>147245000252</v>
      </c>
      <c r="I1017" s="7" t="s">
        <v>1628</v>
      </c>
      <c r="J1017" s="7" t="s">
        <v>1699</v>
      </c>
    </row>
    <row r="1018" spans="1:10" x14ac:dyDescent="0.25">
      <c r="A1018" s="23">
        <v>2012</v>
      </c>
      <c r="B1018" s="23">
        <v>57414910</v>
      </c>
      <c r="C1018" s="7">
        <v>57414910</v>
      </c>
      <c r="D1018" s="19" t="s">
        <v>225</v>
      </c>
      <c r="E1018" s="7" t="s">
        <v>3529</v>
      </c>
      <c r="F1018" s="7" t="s">
        <v>60</v>
      </c>
      <c r="G1018" s="7" t="s">
        <v>835</v>
      </c>
      <c r="H1018" s="7">
        <v>247570000051</v>
      </c>
      <c r="I1018" s="7" t="s">
        <v>1673</v>
      </c>
      <c r="J1018" s="7" t="s">
        <v>1583</v>
      </c>
    </row>
    <row r="1019" spans="1:10" x14ac:dyDescent="0.25">
      <c r="A1019" s="23">
        <v>2012</v>
      </c>
      <c r="B1019" s="23">
        <v>12618114</v>
      </c>
      <c r="C1019" s="7">
        <v>12618114</v>
      </c>
      <c r="D1019" s="19" t="s">
        <v>402</v>
      </c>
      <c r="E1019" s="7" t="s">
        <v>1379</v>
      </c>
      <c r="F1019" s="7" t="s">
        <v>1292</v>
      </c>
      <c r="G1019" s="7" t="s">
        <v>35</v>
      </c>
      <c r="H1019" s="7">
        <v>247030000200</v>
      </c>
      <c r="I1019" s="7" t="s">
        <v>1731</v>
      </c>
      <c r="J1019" s="7" t="s">
        <v>1740</v>
      </c>
    </row>
    <row r="1020" spans="1:10" x14ac:dyDescent="0.25">
      <c r="A1020" s="23">
        <v>2012</v>
      </c>
      <c r="B1020" s="23">
        <v>22518067</v>
      </c>
      <c r="C1020" s="7">
        <v>22518067</v>
      </c>
      <c r="D1020" s="19" t="s">
        <v>542</v>
      </c>
      <c r="E1020" s="7" t="s">
        <v>124</v>
      </c>
      <c r="F1020" s="7" t="s">
        <v>618</v>
      </c>
      <c r="G1020" s="7" t="s">
        <v>35</v>
      </c>
      <c r="H1020" s="7">
        <v>247245001555</v>
      </c>
      <c r="I1020" s="7" t="s">
        <v>1715</v>
      </c>
      <c r="J1020" s="7" t="s">
        <v>1745</v>
      </c>
    </row>
    <row r="1021" spans="1:10" x14ac:dyDescent="0.25">
      <c r="A1021" s="23">
        <v>2012</v>
      </c>
      <c r="B1021" s="23">
        <v>77143937</v>
      </c>
      <c r="C1021" s="7">
        <v>77143937</v>
      </c>
      <c r="D1021" s="19" t="s">
        <v>114</v>
      </c>
      <c r="E1021" s="7" t="s">
        <v>503</v>
      </c>
      <c r="F1021" s="7" t="s">
        <v>3493</v>
      </c>
      <c r="G1021" s="7">
        <v>0</v>
      </c>
      <c r="H1021" s="7">
        <v>247245001555</v>
      </c>
      <c r="I1021" s="7" t="s">
        <v>1715</v>
      </c>
      <c r="J1021" s="7" t="s">
        <v>1743</v>
      </c>
    </row>
    <row r="1022" spans="1:10" x14ac:dyDescent="0.25">
      <c r="A1022" s="23">
        <v>2012</v>
      </c>
      <c r="B1022" s="23">
        <v>12596518</v>
      </c>
      <c r="C1022" s="7">
        <v>12596518</v>
      </c>
      <c r="D1022" s="19" t="s">
        <v>19</v>
      </c>
      <c r="E1022" s="7" t="s">
        <v>214</v>
      </c>
      <c r="F1022" s="7" t="s">
        <v>3472</v>
      </c>
      <c r="G1022" s="7" t="s">
        <v>45</v>
      </c>
      <c r="H1022" s="7">
        <v>147288010391</v>
      </c>
      <c r="I1022" s="7" t="s">
        <v>1684</v>
      </c>
      <c r="J1022" s="7" t="s">
        <v>1699</v>
      </c>
    </row>
    <row r="1023" spans="1:10" x14ac:dyDescent="0.25">
      <c r="A1023" s="23">
        <v>2012</v>
      </c>
      <c r="B1023" s="23">
        <v>85488194</v>
      </c>
      <c r="C1023" s="7">
        <v>85488194</v>
      </c>
      <c r="D1023" s="19" t="s">
        <v>232</v>
      </c>
      <c r="E1023" s="7" t="s">
        <v>485</v>
      </c>
      <c r="F1023" s="7" t="s">
        <v>1133</v>
      </c>
      <c r="G1023" s="7" t="s">
        <v>113</v>
      </c>
      <c r="H1023" s="7">
        <v>147555000295</v>
      </c>
      <c r="I1023" s="7" t="s">
        <v>1629</v>
      </c>
      <c r="J1023" s="7" t="s">
        <v>1583</v>
      </c>
    </row>
    <row r="1024" spans="1:10" x14ac:dyDescent="0.25">
      <c r="A1024" s="23">
        <v>2012</v>
      </c>
      <c r="B1024" s="23">
        <v>37936081</v>
      </c>
      <c r="C1024" s="7">
        <v>37936081</v>
      </c>
      <c r="D1024" s="19" t="s">
        <v>105</v>
      </c>
      <c r="E1024" s="7" t="s">
        <v>124</v>
      </c>
      <c r="F1024" s="7" t="s">
        <v>925</v>
      </c>
      <c r="G1024" s="7">
        <v>0</v>
      </c>
      <c r="H1024" s="7">
        <v>247707000053</v>
      </c>
      <c r="I1024" s="7" t="s">
        <v>1717</v>
      </c>
      <c r="J1024" s="7" t="s">
        <v>1737</v>
      </c>
    </row>
    <row r="1025" spans="1:10" x14ac:dyDescent="0.25">
      <c r="A1025" s="23">
        <v>2012</v>
      </c>
      <c r="B1025" s="23">
        <v>98627476</v>
      </c>
      <c r="C1025" s="7">
        <v>98627476</v>
      </c>
      <c r="D1025" s="19" t="s">
        <v>66</v>
      </c>
      <c r="E1025" s="7" t="s">
        <v>312</v>
      </c>
      <c r="F1025" s="7" t="s">
        <v>239</v>
      </c>
      <c r="G1025" s="7">
        <v>0</v>
      </c>
      <c r="H1025" s="7">
        <v>247555002624</v>
      </c>
      <c r="I1025" s="7" t="s">
        <v>1702</v>
      </c>
      <c r="J1025" s="7" t="s">
        <v>1697</v>
      </c>
    </row>
    <row r="1026" spans="1:10" x14ac:dyDescent="0.25">
      <c r="A1026" s="23">
        <v>2012</v>
      </c>
      <c r="B1026" s="23">
        <v>57297420</v>
      </c>
      <c r="C1026" s="7">
        <v>57297420</v>
      </c>
      <c r="D1026" s="19" t="s">
        <v>1348</v>
      </c>
      <c r="E1026" s="7" t="s">
        <v>66</v>
      </c>
      <c r="F1026" s="7" t="s">
        <v>914</v>
      </c>
      <c r="G1026" s="7" t="s">
        <v>662</v>
      </c>
      <c r="H1026" s="7">
        <v>247980001547</v>
      </c>
      <c r="I1026" s="7" t="s">
        <v>1455</v>
      </c>
      <c r="J1026" s="7" t="s">
        <v>1504</v>
      </c>
    </row>
    <row r="1027" spans="1:10" x14ac:dyDescent="0.25">
      <c r="A1027" s="23">
        <v>2012</v>
      </c>
      <c r="B1027" s="23">
        <v>39056893</v>
      </c>
      <c r="C1027" s="7">
        <v>39056893</v>
      </c>
      <c r="D1027" s="19" t="s">
        <v>593</v>
      </c>
      <c r="E1027" s="7" t="s">
        <v>394</v>
      </c>
      <c r="F1027" s="7" t="s">
        <v>831</v>
      </c>
      <c r="G1027" s="7" t="s">
        <v>60</v>
      </c>
      <c r="H1027" s="7">
        <v>247980000104</v>
      </c>
      <c r="I1027" s="7" t="s">
        <v>1661</v>
      </c>
      <c r="J1027" s="7" t="s">
        <v>1589</v>
      </c>
    </row>
    <row r="1028" spans="1:10" x14ac:dyDescent="0.25">
      <c r="A1028" s="23">
        <v>2012</v>
      </c>
      <c r="B1028" s="23">
        <v>12635941</v>
      </c>
      <c r="C1028" s="7">
        <v>12635941</v>
      </c>
      <c r="D1028" s="19" t="s">
        <v>3495</v>
      </c>
      <c r="E1028" s="7" t="s">
        <v>375</v>
      </c>
      <c r="F1028" s="7" t="s">
        <v>178</v>
      </c>
      <c r="G1028" s="7" t="s">
        <v>38</v>
      </c>
      <c r="H1028" s="7">
        <v>247980001547</v>
      </c>
      <c r="I1028" s="7" t="s">
        <v>1455</v>
      </c>
      <c r="J1028" s="7" t="s">
        <v>1583</v>
      </c>
    </row>
    <row r="1029" spans="1:10" x14ac:dyDescent="0.25">
      <c r="A1029" s="23">
        <v>2012</v>
      </c>
      <c r="B1029" s="23">
        <v>22502322</v>
      </c>
      <c r="C1029" s="7">
        <v>22502322</v>
      </c>
      <c r="D1029" s="19" t="s">
        <v>624</v>
      </c>
      <c r="E1029" s="7" t="s">
        <v>544</v>
      </c>
      <c r="F1029" s="7" t="s">
        <v>121</v>
      </c>
      <c r="G1029" s="7" t="s">
        <v>128</v>
      </c>
      <c r="H1029" s="7">
        <v>147170000014</v>
      </c>
      <c r="I1029" s="7" t="s">
        <v>1665</v>
      </c>
      <c r="J1029" s="7" t="s">
        <v>1688</v>
      </c>
    </row>
    <row r="1030" spans="1:10" x14ac:dyDescent="0.25">
      <c r="A1030" s="23">
        <v>2012</v>
      </c>
      <c r="B1030" s="23">
        <v>85456287</v>
      </c>
      <c r="C1030" s="7">
        <v>85456287</v>
      </c>
      <c r="D1030" s="19" t="s">
        <v>340</v>
      </c>
      <c r="E1030" s="7" t="s">
        <v>41</v>
      </c>
      <c r="F1030" s="7" t="s">
        <v>18</v>
      </c>
      <c r="G1030" s="7" t="s">
        <v>29</v>
      </c>
      <c r="H1030" s="7">
        <v>247205000022</v>
      </c>
      <c r="I1030" s="7" t="s">
        <v>1596</v>
      </c>
      <c r="J1030" s="7" t="s">
        <v>1699</v>
      </c>
    </row>
    <row r="1031" spans="1:10" x14ac:dyDescent="0.25">
      <c r="A1031" s="23">
        <v>2012</v>
      </c>
      <c r="B1031" s="23">
        <v>39095452</v>
      </c>
      <c r="C1031" s="7">
        <v>39095452</v>
      </c>
      <c r="D1031" s="19" t="s">
        <v>249</v>
      </c>
      <c r="E1031" s="7" t="s">
        <v>129</v>
      </c>
      <c r="F1031" s="7" t="s">
        <v>796</v>
      </c>
      <c r="G1031" s="7" t="s">
        <v>692</v>
      </c>
      <c r="H1031" s="7">
        <v>147170000014</v>
      </c>
      <c r="I1031" s="7" t="s">
        <v>1665</v>
      </c>
      <c r="J1031" s="7" t="s">
        <v>1583</v>
      </c>
    </row>
    <row r="1032" spans="1:10" x14ac:dyDescent="0.25">
      <c r="A1032" s="23">
        <v>2012</v>
      </c>
      <c r="B1032" s="23">
        <v>19517689</v>
      </c>
      <c r="C1032" s="7">
        <v>19517689</v>
      </c>
      <c r="D1032" s="19" t="s">
        <v>80</v>
      </c>
      <c r="E1032" s="7" t="s">
        <v>97</v>
      </c>
      <c r="F1032" s="7" t="s">
        <v>42</v>
      </c>
      <c r="G1032" s="7" t="s">
        <v>459</v>
      </c>
      <c r="H1032" s="7">
        <v>147170000014</v>
      </c>
      <c r="I1032" s="7" t="s">
        <v>1665</v>
      </c>
      <c r="J1032" s="7" t="s">
        <v>1693</v>
      </c>
    </row>
    <row r="1033" spans="1:10" x14ac:dyDescent="0.25">
      <c r="A1033" s="23">
        <v>2012</v>
      </c>
      <c r="B1033" s="23">
        <v>12622286</v>
      </c>
      <c r="C1033" s="7">
        <v>12622286</v>
      </c>
      <c r="D1033" s="19" t="s">
        <v>290</v>
      </c>
      <c r="E1033" s="7" t="s">
        <v>89</v>
      </c>
      <c r="F1033" s="7" t="s">
        <v>29</v>
      </c>
      <c r="G1033" s="7" t="s">
        <v>60</v>
      </c>
      <c r="H1033" s="7">
        <v>247980001278</v>
      </c>
      <c r="I1033" s="7" t="s">
        <v>1658</v>
      </c>
      <c r="J1033" s="7" t="s">
        <v>1741</v>
      </c>
    </row>
    <row r="1034" spans="1:10" x14ac:dyDescent="0.25">
      <c r="A1034" s="23">
        <v>2012</v>
      </c>
      <c r="B1034" s="23">
        <v>85450332</v>
      </c>
      <c r="C1034" s="7">
        <v>85450332</v>
      </c>
      <c r="D1034" s="19" t="s">
        <v>79</v>
      </c>
      <c r="E1034" s="7" t="s">
        <v>1352</v>
      </c>
      <c r="F1034" s="7" t="s">
        <v>262</v>
      </c>
      <c r="G1034" s="7" t="s">
        <v>37</v>
      </c>
      <c r="H1034" s="7">
        <v>147170000014</v>
      </c>
      <c r="I1034" s="7" t="s">
        <v>1665</v>
      </c>
      <c r="J1034" s="7" t="s">
        <v>1666</v>
      </c>
    </row>
    <row r="1035" spans="1:10" x14ac:dyDescent="0.25">
      <c r="A1035" s="23">
        <v>2012</v>
      </c>
      <c r="B1035" s="23">
        <v>42156110</v>
      </c>
      <c r="C1035" s="7">
        <v>42156110</v>
      </c>
      <c r="D1035" s="19" t="s">
        <v>17</v>
      </c>
      <c r="E1035" s="7" t="s">
        <v>105</v>
      </c>
      <c r="F1035" s="7" t="s">
        <v>64</v>
      </c>
      <c r="G1035" s="7" t="s">
        <v>642</v>
      </c>
      <c r="H1035" s="7">
        <v>247980001278</v>
      </c>
      <c r="I1035" s="7" t="s">
        <v>1658</v>
      </c>
      <c r="J1035" s="7" t="s">
        <v>1516</v>
      </c>
    </row>
    <row r="1036" spans="1:10" x14ac:dyDescent="0.25">
      <c r="A1036" s="23">
        <v>2012</v>
      </c>
      <c r="B1036" s="23">
        <v>12628065</v>
      </c>
      <c r="C1036" s="7">
        <v>12628065</v>
      </c>
      <c r="D1036" s="19" t="s">
        <v>11</v>
      </c>
      <c r="E1036" s="7" t="s">
        <v>40</v>
      </c>
      <c r="F1036" s="7" t="s">
        <v>212</v>
      </c>
      <c r="G1036" s="7" t="s">
        <v>18</v>
      </c>
      <c r="H1036" s="7">
        <v>247980000104</v>
      </c>
      <c r="I1036" s="7" t="s">
        <v>1661</v>
      </c>
      <c r="J1036" s="7" t="s">
        <v>1583</v>
      </c>
    </row>
    <row r="1037" spans="1:10" x14ac:dyDescent="0.25">
      <c r="A1037" s="23">
        <v>2012</v>
      </c>
      <c r="B1037" s="23">
        <v>85451492</v>
      </c>
      <c r="C1037" s="7">
        <v>85451492</v>
      </c>
      <c r="D1037" s="19" t="s">
        <v>2</v>
      </c>
      <c r="E1037" s="7" t="s">
        <v>327</v>
      </c>
      <c r="F1037" s="7" t="s">
        <v>178</v>
      </c>
      <c r="G1037" s="7" t="s">
        <v>21</v>
      </c>
      <c r="H1037" s="7">
        <v>247980000112</v>
      </c>
      <c r="I1037" s="7" t="s">
        <v>1626</v>
      </c>
      <c r="J1037" s="7" t="s">
        <v>1743</v>
      </c>
    </row>
    <row r="1038" spans="1:10" x14ac:dyDescent="0.25">
      <c r="A1038" s="23">
        <v>2012</v>
      </c>
      <c r="B1038" s="23">
        <v>39048699</v>
      </c>
      <c r="C1038" s="7">
        <v>39048699</v>
      </c>
      <c r="D1038" s="19" t="s">
        <v>171</v>
      </c>
      <c r="E1038" s="7" t="s">
        <v>25</v>
      </c>
      <c r="F1038" s="7" t="s">
        <v>1388</v>
      </c>
      <c r="G1038" s="7" t="s">
        <v>659</v>
      </c>
      <c r="H1038" s="7">
        <v>247555000001</v>
      </c>
      <c r="I1038" s="7" t="s">
        <v>1647</v>
      </c>
      <c r="J1038" s="7" t="s">
        <v>1699</v>
      </c>
    </row>
    <row r="1039" spans="1:10" x14ac:dyDescent="0.25">
      <c r="A1039" s="23">
        <v>2012</v>
      </c>
      <c r="B1039" s="23">
        <v>39095261</v>
      </c>
      <c r="C1039" s="7">
        <v>39095261</v>
      </c>
      <c r="D1039" s="19" t="s">
        <v>98</v>
      </c>
      <c r="E1039" s="7" t="s">
        <v>624</v>
      </c>
      <c r="F1039" s="7" t="s">
        <v>711</v>
      </c>
      <c r="G1039" s="7" t="s">
        <v>60</v>
      </c>
      <c r="H1039" s="7">
        <v>247555000001</v>
      </c>
      <c r="I1039" s="7" t="s">
        <v>1647</v>
      </c>
      <c r="J1039" s="7" t="s">
        <v>1699</v>
      </c>
    </row>
    <row r="1040" spans="1:10" x14ac:dyDescent="0.25">
      <c r="A1040" s="23">
        <v>2012</v>
      </c>
      <c r="B1040" s="23">
        <v>26907609</v>
      </c>
      <c r="C1040" s="7">
        <v>26907609</v>
      </c>
      <c r="D1040" s="19" t="s">
        <v>47</v>
      </c>
      <c r="E1040" s="7" t="s">
        <v>221</v>
      </c>
      <c r="F1040" s="7" t="s">
        <v>1284</v>
      </c>
      <c r="G1040" s="7" t="s">
        <v>60</v>
      </c>
      <c r="H1040" s="7">
        <v>247707000673</v>
      </c>
      <c r="I1040" s="7" t="s">
        <v>1698</v>
      </c>
      <c r="J1040" s="7" t="s">
        <v>1504</v>
      </c>
    </row>
    <row r="1041" spans="1:10" x14ac:dyDescent="0.25">
      <c r="A1041" s="23">
        <v>2012</v>
      </c>
      <c r="B1041" s="23">
        <v>88032704</v>
      </c>
      <c r="C1041" s="7">
        <v>88032704</v>
      </c>
      <c r="D1041" s="19" t="s">
        <v>978</v>
      </c>
      <c r="E1041" s="7" t="s">
        <v>1125</v>
      </c>
      <c r="F1041" s="7" t="s">
        <v>37</v>
      </c>
      <c r="G1041" s="7" t="s">
        <v>202</v>
      </c>
      <c r="H1041" s="7">
        <v>247460002471</v>
      </c>
      <c r="I1041" s="7" t="s">
        <v>1644</v>
      </c>
      <c r="J1041" s="7" t="s">
        <v>1688</v>
      </c>
    </row>
    <row r="1042" spans="1:10" x14ac:dyDescent="0.25">
      <c r="A1042" s="23">
        <v>2012</v>
      </c>
      <c r="B1042" s="23">
        <v>73145223</v>
      </c>
      <c r="C1042" s="7">
        <v>73145223</v>
      </c>
      <c r="D1042" s="19" t="s">
        <v>801</v>
      </c>
      <c r="E1042" s="7" t="s">
        <v>1196</v>
      </c>
      <c r="F1042" s="7" t="s">
        <v>519</v>
      </c>
      <c r="G1042" s="7">
        <v>0</v>
      </c>
      <c r="H1042" s="7">
        <v>147318000019</v>
      </c>
      <c r="I1042" s="7" t="s">
        <v>1685</v>
      </c>
      <c r="J1042" s="7" t="s">
        <v>1697</v>
      </c>
    </row>
    <row r="1043" spans="1:10" x14ac:dyDescent="0.25">
      <c r="A1043" s="23">
        <v>2012</v>
      </c>
      <c r="B1043" s="23">
        <v>57402828</v>
      </c>
      <c r="C1043" s="7">
        <v>57402828</v>
      </c>
      <c r="D1043" s="19" t="s">
        <v>132</v>
      </c>
      <c r="E1043" s="7" t="s">
        <v>567</v>
      </c>
      <c r="F1043" s="7" t="s">
        <v>1038</v>
      </c>
      <c r="G1043" s="7" t="s">
        <v>35</v>
      </c>
      <c r="H1043" s="7">
        <v>247980000104</v>
      </c>
      <c r="I1043" s="7" t="s">
        <v>1661</v>
      </c>
      <c r="J1043" s="7" t="s">
        <v>1741</v>
      </c>
    </row>
    <row r="1044" spans="1:10" x14ac:dyDescent="0.25">
      <c r="A1044" s="23">
        <v>2012</v>
      </c>
      <c r="B1044" s="23">
        <v>57441828</v>
      </c>
      <c r="C1044" s="7">
        <v>57441828</v>
      </c>
      <c r="D1044" s="19" t="s">
        <v>1349</v>
      </c>
      <c r="E1044" s="7" t="s">
        <v>1249</v>
      </c>
      <c r="F1044" s="7" t="s">
        <v>862</v>
      </c>
      <c r="G1044" s="7" t="s">
        <v>915</v>
      </c>
      <c r="H1044" s="7">
        <v>247288000013</v>
      </c>
      <c r="I1044" s="7" t="s">
        <v>1603</v>
      </c>
      <c r="J1044" s="7" t="s">
        <v>1664</v>
      </c>
    </row>
    <row r="1045" spans="1:10" x14ac:dyDescent="0.25">
      <c r="A1045" s="23">
        <v>2012</v>
      </c>
      <c r="B1045" s="23">
        <v>39003079</v>
      </c>
      <c r="C1045" s="7">
        <v>39003079</v>
      </c>
      <c r="D1045" s="19" t="s">
        <v>67</v>
      </c>
      <c r="E1045" s="7" t="s">
        <v>123</v>
      </c>
      <c r="F1045" s="7" t="s">
        <v>931</v>
      </c>
      <c r="G1045" s="7" t="s">
        <v>60</v>
      </c>
      <c r="H1045" s="7">
        <v>247980000112</v>
      </c>
      <c r="I1045" s="7" t="s">
        <v>1626</v>
      </c>
      <c r="J1045" s="7" t="s">
        <v>1743</v>
      </c>
    </row>
    <row r="1046" spans="1:10" x14ac:dyDescent="0.25">
      <c r="A1046" s="23">
        <v>2012</v>
      </c>
      <c r="B1046" s="23">
        <v>36641328</v>
      </c>
      <c r="C1046" s="7">
        <v>36641328</v>
      </c>
      <c r="D1046" s="19" t="s">
        <v>242</v>
      </c>
      <c r="E1046" s="7" t="s">
        <v>124</v>
      </c>
      <c r="F1046" s="7" t="s">
        <v>3458</v>
      </c>
      <c r="G1046" s="7">
        <v>0</v>
      </c>
      <c r="H1046" s="7">
        <v>147318000019</v>
      </c>
      <c r="I1046" s="7" t="s">
        <v>1685</v>
      </c>
      <c r="J1046" s="7" t="s">
        <v>1739</v>
      </c>
    </row>
    <row r="1047" spans="1:10" x14ac:dyDescent="0.25">
      <c r="A1047" s="23">
        <v>2012</v>
      </c>
      <c r="B1047" s="23">
        <v>57446814</v>
      </c>
      <c r="C1047" s="7">
        <v>57446814</v>
      </c>
      <c r="D1047" s="19" t="s">
        <v>79</v>
      </c>
      <c r="E1047" s="7" t="s">
        <v>1213</v>
      </c>
      <c r="F1047" s="7" t="s">
        <v>60</v>
      </c>
      <c r="G1047" s="7" t="s">
        <v>61</v>
      </c>
      <c r="H1047" s="7">
        <v>247288000013</v>
      </c>
      <c r="I1047" s="7" t="s">
        <v>1603</v>
      </c>
      <c r="J1047" s="7" t="s">
        <v>1742</v>
      </c>
    </row>
    <row r="1048" spans="1:10" x14ac:dyDescent="0.25">
      <c r="A1048" s="23">
        <v>2012</v>
      </c>
      <c r="B1048" s="23">
        <v>19584170</v>
      </c>
      <c r="C1048" s="7">
        <v>19584170</v>
      </c>
      <c r="D1048" s="19" t="s">
        <v>398</v>
      </c>
      <c r="E1048" s="7" t="s">
        <v>206</v>
      </c>
      <c r="F1048" s="7" t="s">
        <v>287</v>
      </c>
      <c r="G1048" s="7" t="s">
        <v>21</v>
      </c>
      <c r="H1048" s="7">
        <v>247288000013</v>
      </c>
      <c r="I1048" s="7" t="s">
        <v>1603</v>
      </c>
      <c r="J1048" s="7" t="e">
        <v>#N/A</v>
      </c>
    </row>
    <row r="1049" spans="1:10" x14ac:dyDescent="0.25">
      <c r="A1049" s="23">
        <v>2012</v>
      </c>
      <c r="B1049" s="23">
        <v>72275737</v>
      </c>
      <c r="C1049" s="7">
        <v>72275737</v>
      </c>
      <c r="D1049" s="19" t="s">
        <v>1357</v>
      </c>
      <c r="E1049" s="7" t="s">
        <v>293</v>
      </c>
      <c r="F1049" s="7" t="s">
        <v>1358</v>
      </c>
      <c r="G1049" s="7" t="s">
        <v>295</v>
      </c>
      <c r="H1049" s="7">
        <v>247288000013</v>
      </c>
      <c r="I1049" s="7" t="s">
        <v>1603</v>
      </c>
      <c r="J1049" s="7" t="s">
        <v>1697</v>
      </c>
    </row>
    <row r="1050" spans="1:10" x14ac:dyDescent="0.25">
      <c r="A1050" s="23">
        <v>2012</v>
      </c>
      <c r="B1050" s="23">
        <v>45470857</v>
      </c>
      <c r="C1050" s="7">
        <v>45470857</v>
      </c>
      <c r="D1050" s="19" t="s">
        <v>1325</v>
      </c>
      <c r="E1050" s="7" t="s">
        <v>44</v>
      </c>
      <c r="F1050" s="7" t="s">
        <v>653</v>
      </c>
      <c r="G1050" s="7" t="s">
        <v>1362</v>
      </c>
      <c r="H1050" s="7">
        <v>247555000001</v>
      </c>
      <c r="I1050" s="7" t="s">
        <v>1647</v>
      </c>
      <c r="J1050" s="7" t="s">
        <v>1699</v>
      </c>
    </row>
    <row r="1051" spans="1:10" x14ac:dyDescent="0.25">
      <c r="A1051" s="23">
        <v>2012</v>
      </c>
      <c r="B1051" s="23">
        <v>85488053</v>
      </c>
      <c r="C1051" s="7">
        <v>85488053</v>
      </c>
      <c r="D1051" s="19" t="s">
        <v>1386</v>
      </c>
      <c r="E1051" s="7" t="s">
        <v>41</v>
      </c>
      <c r="F1051" s="7" t="s">
        <v>1134</v>
      </c>
      <c r="G1051" s="7" t="s">
        <v>35</v>
      </c>
      <c r="H1051" s="7">
        <v>247555000001</v>
      </c>
      <c r="I1051" s="7" t="s">
        <v>1647</v>
      </c>
      <c r="J1051" s="7" t="s">
        <v>1504</v>
      </c>
    </row>
    <row r="1052" spans="1:10" x14ac:dyDescent="0.25">
      <c r="A1052" s="23">
        <v>2012</v>
      </c>
      <c r="B1052" s="23">
        <v>32766610</v>
      </c>
      <c r="C1052" s="7">
        <v>32766610</v>
      </c>
      <c r="D1052" s="19" t="s">
        <v>781</v>
      </c>
      <c r="E1052" s="7" t="s">
        <v>232</v>
      </c>
      <c r="F1052" s="7" t="s">
        <v>10</v>
      </c>
      <c r="G1052" s="7" t="s">
        <v>782</v>
      </c>
      <c r="H1052" s="7">
        <v>247555000001</v>
      </c>
      <c r="I1052" s="7" t="s">
        <v>1647</v>
      </c>
      <c r="J1052" s="7" t="s">
        <v>1670</v>
      </c>
    </row>
    <row r="1053" spans="1:10" x14ac:dyDescent="0.25">
      <c r="A1053" s="23">
        <v>2012</v>
      </c>
      <c r="B1053" s="23">
        <v>39071060</v>
      </c>
      <c r="C1053" s="7">
        <v>39071060</v>
      </c>
      <c r="D1053" s="19" t="s">
        <v>375</v>
      </c>
      <c r="E1053" s="7" t="s">
        <v>327</v>
      </c>
      <c r="F1053" s="7" t="s">
        <v>605</v>
      </c>
      <c r="G1053" s="7" t="s">
        <v>128</v>
      </c>
      <c r="H1053" s="7">
        <v>247460000249</v>
      </c>
      <c r="I1053" s="7" t="s">
        <v>1608</v>
      </c>
      <c r="J1053" s="7" t="s">
        <v>1583</v>
      </c>
    </row>
    <row r="1054" spans="1:10" x14ac:dyDescent="0.25">
      <c r="A1054" s="23">
        <v>2012</v>
      </c>
      <c r="B1054" s="23">
        <v>9272142</v>
      </c>
      <c r="C1054" s="7">
        <v>9272142</v>
      </c>
      <c r="D1054" s="19" t="s">
        <v>2</v>
      </c>
      <c r="E1054" s="7" t="s">
        <v>1406</v>
      </c>
      <c r="F1054" s="7" t="s">
        <v>429</v>
      </c>
      <c r="G1054" s="7" t="s">
        <v>430</v>
      </c>
      <c r="H1054" s="7">
        <v>147707000156</v>
      </c>
      <c r="I1054" s="7" t="s">
        <v>1692</v>
      </c>
      <c r="J1054" s="7" t="s">
        <v>1737</v>
      </c>
    </row>
    <row r="1055" spans="1:10" x14ac:dyDescent="0.25">
      <c r="A1055" s="23">
        <v>2012</v>
      </c>
      <c r="B1055" s="23">
        <v>57447826</v>
      </c>
      <c r="C1055" s="7">
        <v>57447826</v>
      </c>
      <c r="D1055" s="19" t="s">
        <v>179</v>
      </c>
      <c r="E1055" s="7" t="s">
        <v>66</v>
      </c>
      <c r="F1055" s="7" t="s">
        <v>1081</v>
      </c>
      <c r="G1055" s="7" t="s">
        <v>606</v>
      </c>
      <c r="H1055" s="7">
        <v>247980002420</v>
      </c>
      <c r="I1055" s="7" t="s">
        <v>1508</v>
      </c>
      <c r="J1055" s="7" t="s">
        <v>1664</v>
      </c>
    </row>
    <row r="1056" spans="1:10" x14ac:dyDescent="0.25">
      <c r="A1056" s="23">
        <v>2012</v>
      </c>
      <c r="B1056" s="23">
        <v>26906806</v>
      </c>
      <c r="C1056" s="7">
        <v>26906806</v>
      </c>
      <c r="D1056" s="19" t="s">
        <v>741</v>
      </c>
      <c r="E1056" s="7" t="s">
        <v>163</v>
      </c>
      <c r="F1056" s="7" t="s">
        <v>64</v>
      </c>
      <c r="G1056" s="7" t="s">
        <v>1298</v>
      </c>
      <c r="H1056" s="7">
        <v>247720001424</v>
      </c>
      <c r="I1056" s="7" t="s">
        <v>1609</v>
      </c>
      <c r="J1056" s="7" t="s">
        <v>1693</v>
      </c>
    </row>
    <row r="1057" spans="1:10" x14ac:dyDescent="0.25">
      <c r="A1057" s="23">
        <v>2012</v>
      </c>
      <c r="B1057" s="23">
        <v>57414104</v>
      </c>
      <c r="C1057" s="7">
        <v>57414104</v>
      </c>
      <c r="D1057" s="19" t="s">
        <v>1213</v>
      </c>
      <c r="E1057" s="7" t="s">
        <v>89</v>
      </c>
      <c r="F1057" s="7" t="s">
        <v>1043</v>
      </c>
      <c r="G1057" s="7" t="s">
        <v>962</v>
      </c>
      <c r="H1057" s="7">
        <v>247720001424</v>
      </c>
      <c r="I1057" s="7" t="s">
        <v>1609</v>
      </c>
      <c r="J1057" s="7" t="s">
        <v>1672</v>
      </c>
    </row>
    <row r="1058" spans="1:10" x14ac:dyDescent="0.25">
      <c r="A1058" s="23">
        <v>2012</v>
      </c>
      <c r="B1058" s="23">
        <v>85204742</v>
      </c>
      <c r="C1058" s="7">
        <v>85204742</v>
      </c>
      <c r="D1058" s="19" t="s">
        <v>432</v>
      </c>
      <c r="E1058" s="7" t="s">
        <v>114</v>
      </c>
      <c r="F1058" s="7" t="s">
        <v>262</v>
      </c>
      <c r="G1058" s="7" t="s">
        <v>222</v>
      </c>
      <c r="H1058" s="7">
        <v>247707000827</v>
      </c>
      <c r="I1058" s="7" t="s">
        <v>1716</v>
      </c>
      <c r="J1058" s="7" t="s">
        <v>1666</v>
      </c>
    </row>
    <row r="1059" spans="1:10" x14ac:dyDescent="0.25">
      <c r="A1059" s="23">
        <v>2012</v>
      </c>
      <c r="B1059" s="23">
        <v>85470417</v>
      </c>
      <c r="C1059" s="7">
        <v>85470417</v>
      </c>
      <c r="D1059" s="19" t="s">
        <v>1042</v>
      </c>
      <c r="E1059" s="7" t="s">
        <v>1196</v>
      </c>
      <c r="F1059" s="7" t="s">
        <v>3551</v>
      </c>
      <c r="G1059" s="7" t="s">
        <v>94</v>
      </c>
      <c r="H1059" s="7">
        <v>247205000197</v>
      </c>
      <c r="I1059" s="7" t="s">
        <v>1682</v>
      </c>
      <c r="J1059" s="7" t="s">
        <v>1697</v>
      </c>
    </row>
    <row r="1060" spans="1:10" x14ac:dyDescent="0.25">
      <c r="A1060" s="23">
        <v>2012</v>
      </c>
      <c r="B1060" s="23">
        <v>57424646</v>
      </c>
      <c r="C1060" s="7">
        <v>57424646</v>
      </c>
      <c r="D1060" s="19" t="s">
        <v>55</v>
      </c>
      <c r="E1060" s="7" t="s">
        <v>359</v>
      </c>
      <c r="F1060" s="7" t="s">
        <v>127</v>
      </c>
      <c r="G1060" s="7">
        <v>0</v>
      </c>
      <c r="H1060" s="7">
        <v>247660001071</v>
      </c>
      <c r="I1060" s="7" t="s">
        <v>1711</v>
      </c>
      <c r="J1060" s="7" t="s">
        <v>1670</v>
      </c>
    </row>
    <row r="1061" spans="1:10" x14ac:dyDescent="0.25">
      <c r="A1061" s="23">
        <v>2012</v>
      </c>
      <c r="B1061" s="23">
        <v>39094433</v>
      </c>
      <c r="C1061" s="7">
        <v>39094433</v>
      </c>
      <c r="D1061" s="19" t="s">
        <v>340</v>
      </c>
      <c r="E1061" s="7" t="s">
        <v>46</v>
      </c>
      <c r="F1061" s="7" t="s">
        <v>81</v>
      </c>
      <c r="G1061" s="7" t="s">
        <v>838</v>
      </c>
      <c r="H1061" s="7">
        <v>247058000987</v>
      </c>
      <c r="I1061" s="7" t="s">
        <v>1663</v>
      </c>
      <c r="J1061" s="7" t="s">
        <v>1741</v>
      </c>
    </row>
    <row r="1062" spans="1:10" x14ac:dyDescent="0.25">
      <c r="A1062" s="23">
        <v>2012</v>
      </c>
      <c r="B1062" s="23">
        <v>39070807</v>
      </c>
      <c r="C1062" s="7">
        <v>39070807</v>
      </c>
      <c r="D1062" s="19" t="s">
        <v>274</v>
      </c>
      <c r="E1062" s="7" t="s">
        <v>822</v>
      </c>
      <c r="F1062" s="7" t="s">
        <v>404</v>
      </c>
      <c r="G1062" s="7" t="s">
        <v>106</v>
      </c>
      <c r="H1062" s="7">
        <v>247058000987</v>
      </c>
      <c r="I1062" s="7" t="s">
        <v>1663</v>
      </c>
      <c r="J1062" s="7" t="s">
        <v>1739</v>
      </c>
    </row>
    <row r="1063" spans="1:10" x14ac:dyDescent="0.25">
      <c r="A1063" s="23">
        <v>2012</v>
      </c>
      <c r="B1063" s="23">
        <v>57291223</v>
      </c>
      <c r="C1063" s="7">
        <v>57291223</v>
      </c>
      <c r="D1063" s="19" t="s">
        <v>257</v>
      </c>
      <c r="E1063" s="7" t="s">
        <v>66</v>
      </c>
      <c r="F1063" s="7" t="s">
        <v>1016</v>
      </c>
      <c r="G1063" s="7" t="s">
        <v>974</v>
      </c>
      <c r="H1063" s="7">
        <v>147058000168</v>
      </c>
      <c r="I1063" s="7" t="s">
        <v>1552</v>
      </c>
      <c r="J1063" s="7" t="s">
        <v>1583</v>
      </c>
    </row>
    <row r="1064" spans="1:10" x14ac:dyDescent="0.25">
      <c r="A1064" s="23">
        <v>2012</v>
      </c>
      <c r="B1064" s="23">
        <v>56054809</v>
      </c>
      <c r="C1064" s="7">
        <v>56054809</v>
      </c>
      <c r="D1064" s="19" t="s">
        <v>3499</v>
      </c>
      <c r="E1064" s="7" t="s">
        <v>229</v>
      </c>
      <c r="F1064" s="7" t="s">
        <v>3500</v>
      </c>
      <c r="G1064" s="7" t="s">
        <v>8</v>
      </c>
      <c r="H1064" s="7">
        <v>247703000067</v>
      </c>
      <c r="I1064" s="7" t="s">
        <v>1602</v>
      </c>
      <c r="J1064" s="7" t="s">
        <v>1737</v>
      </c>
    </row>
    <row r="1065" spans="1:10" x14ac:dyDescent="0.25">
      <c r="A1065" s="23">
        <v>2012</v>
      </c>
      <c r="B1065" s="23">
        <v>36624454</v>
      </c>
      <c r="C1065" s="7">
        <v>36624454</v>
      </c>
      <c r="D1065" s="19" t="s">
        <v>274</v>
      </c>
      <c r="E1065" s="7" t="s">
        <v>270</v>
      </c>
      <c r="F1065" s="7" t="s">
        <v>875</v>
      </c>
      <c r="G1065" s="7" t="s">
        <v>60</v>
      </c>
      <c r="H1065" s="7">
        <v>247058000987</v>
      </c>
      <c r="I1065" s="7" t="s">
        <v>1663</v>
      </c>
      <c r="J1065" s="7" t="s">
        <v>1672</v>
      </c>
    </row>
    <row r="1066" spans="1:10" x14ac:dyDescent="0.25">
      <c r="A1066" s="23">
        <v>2012</v>
      </c>
      <c r="B1066" s="23">
        <v>57430166</v>
      </c>
      <c r="C1066" s="7">
        <v>57430166</v>
      </c>
      <c r="D1066" s="19" t="s">
        <v>17</v>
      </c>
      <c r="E1066" s="7" t="s">
        <v>896</v>
      </c>
      <c r="F1066" s="7" t="s">
        <v>605</v>
      </c>
      <c r="G1066" s="7" t="s">
        <v>60</v>
      </c>
      <c r="H1066" s="7">
        <v>247980001278</v>
      </c>
      <c r="I1066" s="7" t="s">
        <v>1658</v>
      </c>
      <c r="J1066" s="7" t="s">
        <v>1583</v>
      </c>
    </row>
    <row r="1067" spans="1:10" x14ac:dyDescent="0.25">
      <c r="A1067" s="23">
        <v>2012</v>
      </c>
      <c r="B1067" s="23">
        <v>26761639</v>
      </c>
      <c r="C1067" s="7">
        <v>26761639</v>
      </c>
      <c r="D1067" s="19" t="s">
        <v>66</v>
      </c>
      <c r="E1067" s="7" t="s">
        <v>67</v>
      </c>
      <c r="F1067" s="7" t="s">
        <v>702</v>
      </c>
      <c r="G1067" s="7" t="s">
        <v>63</v>
      </c>
      <c r="H1067" s="7">
        <v>247545001701</v>
      </c>
      <c r="I1067" s="7" t="s">
        <v>1687</v>
      </c>
      <c r="J1067" s="7" t="s">
        <v>1742</v>
      </c>
    </row>
    <row r="1068" spans="1:10" x14ac:dyDescent="0.25">
      <c r="A1068" s="23">
        <v>2012</v>
      </c>
      <c r="B1068" s="23">
        <v>85445344</v>
      </c>
      <c r="C1068" s="7">
        <v>85445344</v>
      </c>
      <c r="D1068" s="19" t="s">
        <v>493</v>
      </c>
      <c r="E1068" s="7" t="s">
        <v>114</v>
      </c>
      <c r="F1068" s="7" t="s">
        <v>212</v>
      </c>
      <c r="G1068" s="7" t="s">
        <v>94</v>
      </c>
      <c r="H1068" s="7">
        <v>147058000168</v>
      </c>
      <c r="I1068" s="7" t="s">
        <v>1552</v>
      </c>
      <c r="J1068" s="7" t="s">
        <v>1670</v>
      </c>
    </row>
    <row r="1069" spans="1:10" x14ac:dyDescent="0.25">
      <c r="A1069" s="23">
        <v>2012</v>
      </c>
      <c r="B1069" s="23">
        <v>85464704</v>
      </c>
      <c r="C1069" s="7">
        <v>85464704</v>
      </c>
      <c r="D1069" s="19" t="s">
        <v>58</v>
      </c>
      <c r="E1069" s="7" t="s">
        <v>1145</v>
      </c>
      <c r="F1069" s="7" t="s">
        <v>1146</v>
      </c>
      <c r="G1069" s="7" t="s">
        <v>187</v>
      </c>
      <c r="H1069" s="7">
        <v>247960000662</v>
      </c>
      <c r="I1069" s="7" t="s">
        <v>1746</v>
      </c>
      <c r="J1069" s="7" t="s">
        <v>1589</v>
      </c>
    </row>
    <row r="1070" spans="1:10" x14ac:dyDescent="0.25">
      <c r="A1070" s="23">
        <v>2012</v>
      </c>
      <c r="B1070" s="23">
        <v>85484313</v>
      </c>
      <c r="C1070" s="7">
        <v>85484313</v>
      </c>
      <c r="D1070" s="19" t="s">
        <v>44</v>
      </c>
      <c r="E1070" s="7" t="s">
        <v>375</v>
      </c>
      <c r="F1070" s="7" t="s">
        <v>307</v>
      </c>
      <c r="G1070" s="7" t="s">
        <v>94</v>
      </c>
      <c r="H1070" s="7">
        <v>247960000662</v>
      </c>
      <c r="I1070" s="7" t="s">
        <v>1746</v>
      </c>
      <c r="J1070" s="7" t="s">
        <v>1697</v>
      </c>
    </row>
    <row r="1071" spans="1:10" x14ac:dyDescent="0.25">
      <c r="A1071" s="23">
        <v>2012</v>
      </c>
      <c r="B1071" s="23">
        <v>39684771</v>
      </c>
      <c r="C1071" s="7">
        <v>39684771</v>
      </c>
      <c r="D1071" s="19" t="s">
        <v>561</v>
      </c>
      <c r="E1071" s="7" t="s">
        <v>3531</v>
      </c>
      <c r="F1071" s="7" t="s">
        <v>810</v>
      </c>
      <c r="G1071" s="7" t="s">
        <v>3444</v>
      </c>
      <c r="H1071" s="7">
        <v>247707000673</v>
      </c>
      <c r="I1071" s="7" t="s">
        <v>1698</v>
      </c>
      <c r="J1071" s="7" t="s">
        <v>1672</v>
      </c>
    </row>
    <row r="1072" spans="1:10" x14ac:dyDescent="0.25">
      <c r="A1072" s="23">
        <v>2012</v>
      </c>
      <c r="B1072" s="23">
        <v>36451477</v>
      </c>
      <c r="C1072" s="7">
        <v>36451477</v>
      </c>
      <c r="D1072" s="19" t="s">
        <v>313</v>
      </c>
      <c r="E1072" s="7" t="s">
        <v>12</v>
      </c>
      <c r="F1072" s="7" t="s">
        <v>646</v>
      </c>
      <c r="G1072" s="7" t="s">
        <v>653</v>
      </c>
      <c r="H1072" s="7">
        <v>247288000013</v>
      </c>
      <c r="I1072" s="7" t="s">
        <v>1603</v>
      </c>
      <c r="J1072" s="7" t="s">
        <v>1643</v>
      </c>
    </row>
    <row r="1073" spans="1:10" x14ac:dyDescent="0.25">
      <c r="A1073" s="23">
        <v>2012</v>
      </c>
      <c r="B1073" s="23">
        <v>19588663</v>
      </c>
      <c r="C1073" s="7">
        <v>19588663</v>
      </c>
      <c r="D1073" s="19" t="s">
        <v>572</v>
      </c>
      <c r="E1073" s="7" t="s">
        <v>398</v>
      </c>
      <c r="F1073" s="7" t="s">
        <v>202</v>
      </c>
      <c r="G1073" s="7" t="s">
        <v>194</v>
      </c>
      <c r="H1073" s="7">
        <v>147288000141</v>
      </c>
      <c r="I1073" s="7" t="s">
        <v>1605</v>
      </c>
      <c r="J1073" s="7" t="s">
        <v>1591</v>
      </c>
    </row>
    <row r="1074" spans="1:10" x14ac:dyDescent="0.25">
      <c r="A1074" s="23">
        <v>2012</v>
      </c>
      <c r="B1074" s="23">
        <v>57447588</v>
      </c>
      <c r="C1074" s="7">
        <v>57447588</v>
      </c>
      <c r="D1074" s="19" t="s">
        <v>47</v>
      </c>
      <c r="E1074" s="7" t="s">
        <v>34</v>
      </c>
      <c r="F1074" s="7" t="s">
        <v>1080</v>
      </c>
      <c r="G1074" s="7" t="s">
        <v>659</v>
      </c>
      <c r="H1074" s="7">
        <v>147288000141</v>
      </c>
      <c r="I1074" s="7" t="s">
        <v>1605</v>
      </c>
      <c r="J1074" s="7" t="s">
        <v>1664</v>
      </c>
    </row>
    <row r="1075" spans="1:10" x14ac:dyDescent="0.25">
      <c r="A1075" s="23">
        <v>2012</v>
      </c>
      <c r="B1075" s="23">
        <v>57420364</v>
      </c>
      <c r="C1075" s="7">
        <v>57420364</v>
      </c>
      <c r="D1075" s="19" t="s">
        <v>774</v>
      </c>
      <c r="E1075" s="7" t="s">
        <v>1051</v>
      </c>
      <c r="F1075" s="7" t="s">
        <v>695</v>
      </c>
      <c r="G1075" s="7" t="s">
        <v>63</v>
      </c>
      <c r="H1075" s="7">
        <v>247980000112</v>
      </c>
      <c r="I1075" s="7" t="s">
        <v>1626</v>
      </c>
      <c r="J1075" s="7" t="s">
        <v>1516</v>
      </c>
    </row>
    <row r="1076" spans="1:10" x14ac:dyDescent="0.25">
      <c r="A1076" s="23">
        <v>2012</v>
      </c>
      <c r="B1076" s="23">
        <v>85202790</v>
      </c>
      <c r="C1076" s="7">
        <v>85202790</v>
      </c>
      <c r="D1076" s="19" t="s">
        <v>214</v>
      </c>
      <c r="E1076" s="7" t="s">
        <v>731</v>
      </c>
      <c r="F1076" s="7" t="s">
        <v>3528</v>
      </c>
      <c r="G1076" s="7" t="s">
        <v>29</v>
      </c>
      <c r="H1076" s="7">
        <v>247707000827</v>
      </c>
      <c r="I1076" s="7" t="s">
        <v>1716</v>
      </c>
      <c r="J1076" s="7" t="s">
        <v>1747</v>
      </c>
    </row>
    <row r="1077" spans="1:10" x14ac:dyDescent="0.25">
      <c r="A1077" s="23">
        <v>2012</v>
      </c>
      <c r="B1077" s="23">
        <v>39069554</v>
      </c>
      <c r="C1077" s="7">
        <v>39069554</v>
      </c>
      <c r="D1077" s="19" t="s">
        <v>475</v>
      </c>
      <c r="E1077" s="7" t="s">
        <v>89</v>
      </c>
      <c r="F1077" s="7" t="s">
        <v>1409</v>
      </c>
      <c r="G1077" s="7" t="s">
        <v>653</v>
      </c>
      <c r="H1077" s="7">
        <v>147058000168</v>
      </c>
      <c r="I1077" s="7" t="s">
        <v>1552</v>
      </c>
      <c r="J1077" s="7" t="s">
        <v>1740</v>
      </c>
    </row>
    <row r="1078" spans="1:10" x14ac:dyDescent="0.25">
      <c r="A1078" s="23">
        <v>2012</v>
      </c>
      <c r="B1078" s="23">
        <v>26842436</v>
      </c>
      <c r="C1078" s="7">
        <v>26842436</v>
      </c>
      <c r="D1078" s="19" t="s">
        <v>198</v>
      </c>
      <c r="E1078" s="7" t="s">
        <v>396</v>
      </c>
      <c r="F1078" s="7" t="s">
        <v>652</v>
      </c>
      <c r="G1078" s="7">
        <v>0</v>
      </c>
      <c r="H1078" s="7">
        <v>247798000077</v>
      </c>
      <c r="I1078" s="7" t="s">
        <v>1646</v>
      </c>
      <c r="J1078" s="7" t="s">
        <v>1745</v>
      </c>
    </row>
    <row r="1079" spans="1:10" x14ac:dyDescent="0.25">
      <c r="A1079" s="23">
        <v>2012</v>
      </c>
      <c r="B1079" s="23">
        <v>85466199</v>
      </c>
      <c r="C1079" s="7">
        <v>85466199</v>
      </c>
      <c r="D1079" s="19" t="s">
        <v>263</v>
      </c>
      <c r="E1079" s="7" t="s">
        <v>40</v>
      </c>
      <c r="F1079" s="7" t="s">
        <v>307</v>
      </c>
      <c r="G1079" s="7" t="s">
        <v>1148</v>
      </c>
      <c r="H1079" s="7">
        <v>247268000474</v>
      </c>
      <c r="I1079" s="7" t="s">
        <v>1599</v>
      </c>
      <c r="J1079" s="7" t="s">
        <v>1699</v>
      </c>
    </row>
    <row r="1080" spans="1:10" x14ac:dyDescent="0.25">
      <c r="A1080" s="23">
        <v>2012</v>
      </c>
      <c r="B1080" s="23">
        <v>26688439</v>
      </c>
      <c r="C1080" s="7">
        <v>26688439</v>
      </c>
      <c r="D1080" s="19" t="s">
        <v>286</v>
      </c>
      <c r="E1080" s="7" t="s">
        <v>249</v>
      </c>
      <c r="F1080" s="7" t="s">
        <v>687</v>
      </c>
      <c r="G1080" s="7" t="s">
        <v>688</v>
      </c>
      <c r="H1080" s="7">
        <v>147288000094</v>
      </c>
      <c r="I1080" s="7" t="s">
        <v>1657</v>
      </c>
      <c r="J1080" s="7" t="s">
        <v>1648</v>
      </c>
    </row>
    <row r="1081" spans="1:10" x14ac:dyDescent="0.25">
      <c r="A1081" s="23">
        <v>2012</v>
      </c>
      <c r="B1081" s="23">
        <v>7599533</v>
      </c>
      <c r="C1081" s="7">
        <v>7599533</v>
      </c>
      <c r="D1081" s="19" t="s">
        <v>282</v>
      </c>
      <c r="E1081" s="7" t="s">
        <v>86</v>
      </c>
      <c r="F1081" s="7" t="s">
        <v>193</v>
      </c>
      <c r="G1081" s="7" t="s">
        <v>287</v>
      </c>
      <c r="H1081" s="7">
        <v>147551000011</v>
      </c>
      <c r="I1081" s="7" t="s">
        <v>1574</v>
      </c>
      <c r="J1081" s="7" t="s">
        <v>1745</v>
      </c>
    </row>
    <row r="1082" spans="1:10" x14ac:dyDescent="0.25">
      <c r="A1082" s="23">
        <v>2012</v>
      </c>
      <c r="B1082" s="23">
        <v>26689072</v>
      </c>
      <c r="C1082" s="7">
        <v>26689072</v>
      </c>
      <c r="D1082" s="19" t="s">
        <v>286</v>
      </c>
      <c r="E1082" s="7" t="s">
        <v>249</v>
      </c>
      <c r="F1082" s="7" t="s">
        <v>404</v>
      </c>
      <c r="G1082" s="7" t="s">
        <v>100</v>
      </c>
      <c r="H1082" s="7">
        <v>147288000094</v>
      </c>
      <c r="I1082" s="7" t="s">
        <v>1657</v>
      </c>
      <c r="J1082" s="7" t="s">
        <v>1743</v>
      </c>
    </row>
    <row r="1083" spans="1:10" x14ac:dyDescent="0.25">
      <c r="A1083" s="23">
        <v>2012</v>
      </c>
      <c r="B1083" s="23">
        <v>1128327364</v>
      </c>
      <c r="C1083" s="7">
        <v>1128327364</v>
      </c>
      <c r="D1083" s="19" t="s">
        <v>50</v>
      </c>
      <c r="E1083" s="7" t="s">
        <v>1170</v>
      </c>
      <c r="F1083" s="7" t="s">
        <v>1129</v>
      </c>
      <c r="G1083" s="7" t="s">
        <v>94</v>
      </c>
      <c r="H1083" s="7">
        <v>247720000011</v>
      </c>
      <c r="I1083" s="7" t="s">
        <v>1738</v>
      </c>
      <c r="J1083" s="7" t="s">
        <v>1583</v>
      </c>
    </row>
    <row r="1084" spans="1:10" x14ac:dyDescent="0.25">
      <c r="A1084" s="23">
        <v>2012</v>
      </c>
      <c r="B1084" s="23">
        <v>8509391</v>
      </c>
      <c r="C1084" s="7">
        <v>8509391</v>
      </c>
      <c r="D1084" s="19" t="s">
        <v>162</v>
      </c>
      <c r="E1084" s="7" t="s">
        <v>229</v>
      </c>
      <c r="F1084" s="7" t="s">
        <v>262</v>
      </c>
      <c r="G1084" s="7" t="s">
        <v>37</v>
      </c>
      <c r="H1084" s="7">
        <v>247555002624</v>
      </c>
      <c r="I1084" s="7" t="s">
        <v>1702</v>
      </c>
      <c r="J1084" s="7" t="s">
        <v>1670</v>
      </c>
    </row>
    <row r="1085" spans="1:10" x14ac:dyDescent="0.25">
      <c r="A1085" s="23">
        <v>2012</v>
      </c>
      <c r="B1085" s="23">
        <v>39012004</v>
      </c>
      <c r="C1085" s="7">
        <v>39012004</v>
      </c>
      <c r="D1085" s="19" t="s">
        <v>313</v>
      </c>
      <c r="E1085" s="7" t="s">
        <v>724</v>
      </c>
      <c r="F1085" s="7" t="s">
        <v>939</v>
      </c>
      <c r="G1085" s="7">
        <v>0</v>
      </c>
      <c r="H1085" s="7">
        <v>147245000252</v>
      </c>
      <c r="I1085" s="7" t="s">
        <v>1628</v>
      </c>
      <c r="J1085" s="7" t="s">
        <v>1742</v>
      </c>
    </row>
    <row r="1086" spans="1:10" x14ac:dyDescent="0.25">
      <c r="A1086" s="23">
        <v>2012</v>
      </c>
      <c r="B1086" s="23">
        <v>7143009</v>
      </c>
      <c r="C1086" s="7">
        <v>7143009</v>
      </c>
      <c r="D1086" s="19" t="s">
        <v>1271</v>
      </c>
      <c r="E1086" s="7" t="s">
        <v>122</v>
      </c>
      <c r="F1086" s="7" t="s">
        <v>246</v>
      </c>
      <c r="G1086" s="7" t="s">
        <v>247</v>
      </c>
      <c r="H1086" s="7">
        <v>247058000791</v>
      </c>
      <c r="I1086" s="7" t="s">
        <v>1689</v>
      </c>
      <c r="J1086" s="7" t="s">
        <v>1504</v>
      </c>
    </row>
    <row r="1087" spans="1:10" x14ac:dyDescent="0.25">
      <c r="A1087" s="23">
        <v>2012</v>
      </c>
      <c r="B1087" s="23">
        <v>85474533</v>
      </c>
      <c r="C1087" s="7">
        <v>85474533</v>
      </c>
      <c r="D1087" s="19" t="s">
        <v>209</v>
      </c>
      <c r="E1087" s="7" t="s">
        <v>585</v>
      </c>
      <c r="F1087" s="7" t="s">
        <v>252</v>
      </c>
      <c r="G1087" s="7" t="s">
        <v>29</v>
      </c>
      <c r="H1087" s="7">
        <v>147245000252</v>
      </c>
      <c r="I1087" s="7" t="s">
        <v>1628</v>
      </c>
      <c r="J1087" s="7" t="s">
        <v>1666</v>
      </c>
    </row>
    <row r="1088" spans="1:10" x14ac:dyDescent="0.25">
      <c r="A1088" s="23">
        <v>2012</v>
      </c>
      <c r="B1088" s="23">
        <v>55305173</v>
      </c>
      <c r="C1088" s="7">
        <v>55305173</v>
      </c>
      <c r="D1088" s="19" t="s">
        <v>375</v>
      </c>
      <c r="E1088" s="7" t="s">
        <v>105</v>
      </c>
      <c r="F1088" s="7" t="s">
        <v>1004</v>
      </c>
      <c r="G1088" s="7" t="s">
        <v>662</v>
      </c>
      <c r="H1088" s="7">
        <v>147798000081</v>
      </c>
      <c r="I1088" s="7" t="s">
        <v>1453</v>
      </c>
      <c r="J1088" s="7" t="s">
        <v>1648</v>
      </c>
    </row>
    <row r="1089" spans="1:10" x14ac:dyDescent="0.25">
      <c r="A1089" s="23">
        <v>2012</v>
      </c>
      <c r="B1089" s="23">
        <v>13567019</v>
      </c>
      <c r="C1089" s="7">
        <v>13567019</v>
      </c>
      <c r="D1089" s="19" t="s">
        <v>342</v>
      </c>
      <c r="E1089" s="7" t="s">
        <v>103</v>
      </c>
      <c r="F1089" s="7" t="s">
        <v>178</v>
      </c>
      <c r="G1089" s="7" t="s">
        <v>38</v>
      </c>
      <c r="H1089" s="7">
        <v>247245000982</v>
      </c>
      <c r="I1089" s="7" t="s">
        <v>1619</v>
      </c>
      <c r="J1089" s="7" t="s">
        <v>1648</v>
      </c>
    </row>
    <row r="1090" spans="1:10" x14ac:dyDescent="0.25">
      <c r="A1090" s="23">
        <v>2012</v>
      </c>
      <c r="B1090" s="23">
        <v>5110623</v>
      </c>
      <c r="C1090" s="7">
        <v>5110623</v>
      </c>
      <c r="D1090" s="19" t="s">
        <v>132</v>
      </c>
      <c r="E1090" s="7" t="s">
        <v>227</v>
      </c>
      <c r="F1090" s="7" t="s">
        <v>228</v>
      </c>
      <c r="G1090" s="7">
        <v>0</v>
      </c>
      <c r="H1090" s="7">
        <v>147707001705</v>
      </c>
      <c r="I1090" s="7" t="s">
        <v>1539</v>
      </c>
      <c r="J1090" s="7" t="s">
        <v>1589</v>
      </c>
    </row>
    <row r="1091" spans="1:10" x14ac:dyDescent="0.25">
      <c r="A1091" s="23">
        <v>2012</v>
      </c>
      <c r="B1091" s="23">
        <v>85370607</v>
      </c>
      <c r="C1091" s="7">
        <v>85370607</v>
      </c>
      <c r="D1091" s="19" t="s">
        <v>1194</v>
      </c>
      <c r="E1091" s="7" t="s">
        <v>3530</v>
      </c>
      <c r="F1091" s="7" t="s">
        <v>263</v>
      </c>
      <c r="G1091" s="7" t="s">
        <v>94</v>
      </c>
      <c r="H1091" s="7">
        <v>247570000051</v>
      </c>
      <c r="I1091" s="7" t="s">
        <v>1673</v>
      </c>
      <c r="J1091" s="7" t="e">
        <v>#N/A</v>
      </c>
    </row>
    <row r="1092" spans="1:10" x14ac:dyDescent="0.25">
      <c r="A1092" s="23">
        <v>2012</v>
      </c>
      <c r="B1092" s="23">
        <v>12615158</v>
      </c>
      <c r="C1092" s="7">
        <v>12615158</v>
      </c>
      <c r="D1092" s="19" t="s">
        <v>260</v>
      </c>
      <c r="E1092" s="7" t="s">
        <v>107</v>
      </c>
      <c r="F1092" s="7" t="s">
        <v>28</v>
      </c>
      <c r="G1092" s="7" t="s">
        <v>29</v>
      </c>
      <c r="H1092" s="7">
        <v>247980000010</v>
      </c>
      <c r="I1092" s="7" t="s">
        <v>1725</v>
      </c>
      <c r="J1092" s="7" t="s">
        <v>1688</v>
      </c>
    </row>
    <row r="1093" spans="1:10" x14ac:dyDescent="0.25">
      <c r="A1093" s="23">
        <v>2012</v>
      </c>
      <c r="B1093" s="23">
        <v>85476406</v>
      </c>
      <c r="C1093" s="7">
        <v>85476406</v>
      </c>
      <c r="D1093" s="19" t="s">
        <v>518</v>
      </c>
      <c r="E1093" s="7" t="s">
        <v>1151</v>
      </c>
      <c r="F1093" s="7" t="s">
        <v>1152</v>
      </c>
      <c r="G1093" s="7" t="s">
        <v>18</v>
      </c>
      <c r="H1093" s="7">
        <v>247980001911</v>
      </c>
      <c r="I1093" s="7" t="s">
        <v>1638</v>
      </c>
      <c r="J1093" s="7" t="s">
        <v>1693</v>
      </c>
    </row>
    <row r="1094" spans="1:10" x14ac:dyDescent="0.25">
      <c r="A1094" s="23">
        <v>2012</v>
      </c>
      <c r="B1094" s="23">
        <v>35475088</v>
      </c>
      <c r="C1094" s="7">
        <v>35475088</v>
      </c>
      <c r="D1094" s="19" t="s">
        <v>110</v>
      </c>
      <c r="E1094" s="7" t="s">
        <v>444</v>
      </c>
      <c r="F1094" s="7" t="s">
        <v>698</v>
      </c>
      <c r="G1094" s="7">
        <v>0</v>
      </c>
      <c r="H1094" s="7">
        <v>247245000982</v>
      </c>
      <c r="I1094" s="7" t="s">
        <v>1619</v>
      </c>
      <c r="J1094" s="7" t="s">
        <v>1670</v>
      </c>
    </row>
    <row r="1095" spans="1:10" x14ac:dyDescent="0.25">
      <c r="A1095" s="23">
        <v>2012</v>
      </c>
      <c r="B1095" s="23">
        <v>39093673</v>
      </c>
      <c r="C1095" s="7">
        <v>39093673</v>
      </c>
      <c r="D1095" s="19" t="s">
        <v>1194</v>
      </c>
      <c r="E1095" s="7" t="s">
        <v>650</v>
      </c>
      <c r="F1095" s="7" t="s">
        <v>109</v>
      </c>
      <c r="G1095" s="7" t="s">
        <v>861</v>
      </c>
      <c r="H1095" s="7">
        <v>147555000295</v>
      </c>
      <c r="I1095" s="7" t="s">
        <v>1629</v>
      </c>
      <c r="J1095" s="7" t="s">
        <v>1697</v>
      </c>
    </row>
    <row r="1096" spans="1:10" x14ac:dyDescent="0.25">
      <c r="A1096" s="23">
        <v>2012</v>
      </c>
      <c r="B1096" s="23">
        <v>57297012</v>
      </c>
      <c r="C1096" s="7">
        <v>57297012</v>
      </c>
      <c r="D1096" s="19" t="s">
        <v>26</v>
      </c>
      <c r="E1096" s="7" t="s">
        <v>47</v>
      </c>
      <c r="F1096" s="7" t="s">
        <v>633</v>
      </c>
      <c r="G1096" s="7" t="s">
        <v>60</v>
      </c>
      <c r="H1096" s="7">
        <v>247570000034</v>
      </c>
      <c r="I1096" s="7" t="s">
        <v>1677</v>
      </c>
      <c r="J1096" s="7" t="s">
        <v>1504</v>
      </c>
    </row>
    <row r="1097" spans="1:10" x14ac:dyDescent="0.25">
      <c r="A1097" s="23">
        <v>2012</v>
      </c>
      <c r="B1097" s="23">
        <v>39095546</v>
      </c>
      <c r="C1097" s="7">
        <v>39095546</v>
      </c>
      <c r="D1097" s="19" t="s">
        <v>639</v>
      </c>
      <c r="E1097" s="7" t="s">
        <v>982</v>
      </c>
      <c r="F1097" s="7" t="s">
        <v>743</v>
      </c>
      <c r="G1097" s="7" t="s">
        <v>128</v>
      </c>
      <c r="H1097" s="7">
        <v>147798000081</v>
      </c>
      <c r="I1097" s="7" t="s">
        <v>1453</v>
      </c>
      <c r="J1097" s="7" t="s">
        <v>1516</v>
      </c>
    </row>
    <row r="1098" spans="1:10" x14ac:dyDescent="0.25">
      <c r="A1098" s="23">
        <v>2012</v>
      </c>
      <c r="B1098" s="23">
        <v>19600758</v>
      </c>
      <c r="C1098" s="7">
        <v>19600758</v>
      </c>
      <c r="D1098" s="19" t="s">
        <v>125</v>
      </c>
      <c r="E1098" s="7" t="s">
        <v>586</v>
      </c>
      <c r="F1098" s="7" t="s">
        <v>345</v>
      </c>
      <c r="G1098" s="7" t="s">
        <v>287</v>
      </c>
      <c r="H1098" s="7">
        <v>147555000295</v>
      </c>
      <c r="I1098" s="7" t="s">
        <v>1629</v>
      </c>
      <c r="J1098" s="7" t="s">
        <v>1699</v>
      </c>
    </row>
    <row r="1099" spans="1:10" x14ac:dyDescent="0.25">
      <c r="A1099" s="23">
        <v>2012</v>
      </c>
      <c r="B1099" s="23">
        <v>33283547</v>
      </c>
      <c r="C1099" s="7">
        <v>33283547</v>
      </c>
      <c r="D1099" s="19" t="s">
        <v>11</v>
      </c>
      <c r="E1099" s="7" t="s">
        <v>3552</v>
      </c>
      <c r="F1099" s="7" t="s">
        <v>1387</v>
      </c>
      <c r="G1099" s="7" t="s">
        <v>8</v>
      </c>
      <c r="H1099" s="7">
        <v>147555000295</v>
      </c>
      <c r="I1099" s="7" t="s">
        <v>1629</v>
      </c>
      <c r="J1099" s="7" t="s">
        <v>1699</v>
      </c>
    </row>
    <row r="1100" spans="1:10" x14ac:dyDescent="0.25">
      <c r="A1100" s="23">
        <v>2012</v>
      </c>
      <c r="B1100" s="23">
        <v>39001859</v>
      </c>
      <c r="C1100" s="7">
        <v>39001859</v>
      </c>
      <c r="D1100" s="19" t="s">
        <v>177</v>
      </c>
      <c r="E1100" s="7" t="s">
        <v>180</v>
      </c>
      <c r="F1100" s="7" t="s">
        <v>659</v>
      </c>
      <c r="G1100" s="7" t="s">
        <v>128</v>
      </c>
      <c r="H1100" s="7">
        <v>247245000176</v>
      </c>
      <c r="I1100" s="7" t="s">
        <v>1640</v>
      </c>
      <c r="J1100" s="7" t="s">
        <v>1699</v>
      </c>
    </row>
    <row r="1101" spans="1:10" x14ac:dyDescent="0.25">
      <c r="A1101" s="23">
        <v>2012</v>
      </c>
      <c r="B1101" s="23">
        <v>72307437</v>
      </c>
      <c r="C1101" s="7">
        <v>72307437</v>
      </c>
      <c r="D1101" s="19" t="s">
        <v>286</v>
      </c>
      <c r="E1101" s="7" t="s">
        <v>431</v>
      </c>
      <c r="F1101" s="7" t="s">
        <v>1117</v>
      </c>
      <c r="G1101" s="7" t="s">
        <v>45</v>
      </c>
      <c r="H1101" s="7">
        <v>247245000249</v>
      </c>
      <c r="I1101" s="7" t="s">
        <v>1719</v>
      </c>
      <c r="J1101" s="7" t="s">
        <v>1672</v>
      </c>
    </row>
    <row r="1102" spans="1:10" x14ac:dyDescent="0.25">
      <c r="A1102" s="23">
        <v>2012</v>
      </c>
      <c r="B1102" s="23">
        <v>26668860</v>
      </c>
      <c r="C1102" s="7">
        <v>26668860</v>
      </c>
      <c r="D1102" s="19" t="s">
        <v>105</v>
      </c>
      <c r="E1102" s="7" t="s">
        <v>217</v>
      </c>
      <c r="F1102" s="7" t="s">
        <v>686</v>
      </c>
      <c r="G1102" s="7">
        <v>0</v>
      </c>
      <c r="H1102" s="7">
        <v>247980001911</v>
      </c>
      <c r="I1102" s="7" t="s">
        <v>1638</v>
      </c>
      <c r="J1102" s="7" t="s">
        <v>1583</v>
      </c>
    </row>
    <row r="1103" spans="1:10" x14ac:dyDescent="0.25">
      <c r="A1103" s="23">
        <v>2012</v>
      </c>
      <c r="B1103" s="23">
        <v>7598520</v>
      </c>
      <c r="C1103" s="7">
        <v>7598520</v>
      </c>
      <c r="D1103" s="19" t="s">
        <v>52</v>
      </c>
      <c r="E1103" s="7" t="s">
        <v>293</v>
      </c>
      <c r="F1103" s="7" t="s">
        <v>21</v>
      </c>
      <c r="G1103" s="7" t="s">
        <v>3483</v>
      </c>
      <c r="H1103" s="7">
        <v>247258000370</v>
      </c>
      <c r="I1103" s="7" t="s">
        <v>1571</v>
      </c>
      <c r="J1103" s="7" t="s">
        <v>1739</v>
      </c>
    </row>
    <row r="1104" spans="1:10" x14ac:dyDescent="0.25">
      <c r="A1104" s="23">
        <v>2012</v>
      </c>
      <c r="B1104" s="23">
        <v>39003321</v>
      </c>
      <c r="C1104" s="7">
        <v>39003321</v>
      </c>
      <c r="D1104" s="19" t="s">
        <v>546</v>
      </c>
      <c r="E1104" s="7" t="s">
        <v>1241</v>
      </c>
      <c r="F1104" s="7" t="s">
        <v>1334</v>
      </c>
      <c r="G1104" s="7" t="s">
        <v>8</v>
      </c>
      <c r="H1104" s="7">
        <v>247980000104</v>
      </c>
      <c r="I1104" s="7" t="s">
        <v>1661</v>
      </c>
      <c r="J1104" s="7" t="s">
        <v>1670</v>
      </c>
    </row>
    <row r="1105" spans="1:10" x14ac:dyDescent="0.25">
      <c r="A1105" s="23">
        <v>2012</v>
      </c>
      <c r="B1105" s="23">
        <v>19616591</v>
      </c>
      <c r="C1105" s="7">
        <v>19616591</v>
      </c>
      <c r="D1105" s="19" t="s">
        <v>114</v>
      </c>
      <c r="E1105" s="7" t="s">
        <v>39</v>
      </c>
      <c r="F1105" s="7" t="s">
        <v>194</v>
      </c>
      <c r="G1105" s="7" t="s">
        <v>45</v>
      </c>
      <c r="H1105" s="7">
        <v>247660000171</v>
      </c>
      <c r="I1105" s="7" t="s">
        <v>1631</v>
      </c>
      <c r="J1105" s="7" t="s">
        <v>1583</v>
      </c>
    </row>
    <row r="1106" spans="1:10" x14ac:dyDescent="0.25">
      <c r="A1106" s="23">
        <v>2012</v>
      </c>
      <c r="B1106" s="23">
        <v>36719950</v>
      </c>
      <c r="C1106" s="7">
        <v>36719950</v>
      </c>
      <c r="D1106" s="19" t="s">
        <v>3497</v>
      </c>
      <c r="E1106" s="7" t="s">
        <v>122</v>
      </c>
      <c r="F1106" s="7" t="s">
        <v>3498</v>
      </c>
      <c r="G1106" s="7" t="s">
        <v>60</v>
      </c>
      <c r="H1106" s="7">
        <v>247980001278</v>
      </c>
      <c r="I1106" s="7" t="s">
        <v>1658</v>
      </c>
      <c r="J1106" s="7" t="s">
        <v>1697</v>
      </c>
    </row>
    <row r="1107" spans="1:10" x14ac:dyDescent="0.25">
      <c r="A1107" s="23">
        <v>2012</v>
      </c>
      <c r="B1107" s="23">
        <v>85488523</v>
      </c>
      <c r="C1107" s="7">
        <v>85488523</v>
      </c>
      <c r="D1107" s="19" t="s">
        <v>249</v>
      </c>
      <c r="E1107" s="7" t="s">
        <v>96</v>
      </c>
      <c r="F1107" s="7" t="s">
        <v>1311</v>
      </c>
      <c r="G1107" s="7">
        <v>0</v>
      </c>
      <c r="H1107" s="7">
        <v>147170000014</v>
      </c>
      <c r="I1107" s="7" t="s">
        <v>1665</v>
      </c>
      <c r="J1107" s="7" t="s">
        <v>1583</v>
      </c>
    </row>
    <row r="1108" spans="1:10" x14ac:dyDescent="0.25">
      <c r="A1108" s="23">
        <v>2012</v>
      </c>
      <c r="B1108" s="23">
        <v>39002277</v>
      </c>
      <c r="C1108" s="7">
        <v>39002277</v>
      </c>
      <c r="D1108" s="19" t="s">
        <v>474</v>
      </c>
      <c r="E1108" s="7" t="s">
        <v>394</v>
      </c>
      <c r="F1108" s="7" t="s">
        <v>157</v>
      </c>
      <c r="G1108" s="7">
        <v>0</v>
      </c>
      <c r="H1108" s="7">
        <v>247980001547</v>
      </c>
      <c r="I1108" s="7" t="s">
        <v>1455</v>
      </c>
      <c r="J1108" s="7" t="s">
        <v>1583</v>
      </c>
    </row>
    <row r="1109" spans="1:10" x14ac:dyDescent="0.25">
      <c r="A1109" s="23">
        <v>2012</v>
      </c>
      <c r="B1109" s="23">
        <v>19518226</v>
      </c>
      <c r="C1109" s="7">
        <v>19518226</v>
      </c>
      <c r="D1109" s="19" t="s">
        <v>375</v>
      </c>
      <c r="E1109" s="7" t="s">
        <v>563</v>
      </c>
      <c r="F1109" s="7" t="s">
        <v>18</v>
      </c>
      <c r="G1109" s="7" t="s">
        <v>551</v>
      </c>
      <c r="H1109" s="7">
        <v>147170000014</v>
      </c>
      <c r="I1109" s="7" t="s">
        <v>1665</v>
      </c>
      <c r="J1109" s="7" t="s">
        <v>1670</v>
      </c>
    </row>
    <row r="1110" spans="1:10" x14ac:dyDescent="0.25">
      <c r="A1110" s="23">
        <v>2012</v>
      </c>
      <c r="B1110" s="23">
        <v>6818907</v>
      </c>
      <c r="C1110" s="7">
        <v>6818907</v>
      </c>
      <c r="D1110" s="19" t="s">
        <v>17</v>
      </c>
      <c r="E1110" s="7" t="s">
        <v>17</v>
      </c>
      <c r="F1110" s="7" t="s">
        <v>235</v>
      </c>
      <c r="G1110" s="7" t="s">
        <v>21</v>
      </c>
      <c r="H1110" s="7">
        <v>147170000014</v>
      </c>
      <c r="I1110" s="7" t="s">
        <v>1665</v>
      </c>
      <c r="J1110" s="7" t="s">
        <v>1697</v>
      </c>
    </row>
    <row r="1111" spans="1:10" x14ac:dyDescent="0.25">
      <c r="A1111" s="23">
        <v>2012</v>
      </c>
      <c r="B1111" s="23">
        <v>8634233</v>
      </c>
      <c r="C1111" s="7">
        <v>8634233</v>
      </c>
      <c r="D1111" s="19" t="s">
        <v>68</v>
      </c>
      <c r="E1111" s="7" t="s">
        <v>269</v>
      </c>
      <c r="F1111" s="7" t="s">
        <v>379</v>
      </c>
      <c r="G1111" s="7" t="s">
        <v>45</v>
      </c>
      <c r="H1111" s="7">
        <v>147170000014</v>
      </c>
      <c r="I1111" s="7" t="s">
        <v>1665</v>
      </c>
      <c r="J1111" s="7" t="s">
        <v>1699</v>
      </c>
    </row>
    <row r="1112" spans="1:10" x14ac:dyDescent="0.25">
      <c r="A1112" s="23">
        <v>2012</v>
      </c>
      <c r="B1112" s="23">
        <v>12615974</v>
      </c>
      <c r="C1112" s="7">
        <v>12615974</v>
      </c>
      <c r="D1112" s="19" t="s">
        <v>460</v>
      </c>
      <c r="E1112" s="7" t="s">
        <v>89</v>
      </c>
      <c r="F1112" s="7" t="s">
        <v>21</v>
      </c>
      <c r="G1112" s="7" t="s">
        <v>128</v>
      </c>
      <c r="H1112" s="7">
        <v>247980001278</v>
      </c>
      <c r="I1112" s="7" t="s">
        <v>1658</v>
      </c>
      <c r="J1112" s="7" t="s">
        <v>1648</v>
      </c>
    </row>
    <row r="1113" spans="1:10" x14ac:dyDescent="0.25">
      <c r="A1113" s="23">
        <v>2012</v>
      </c>
      <c r="B1113" s="23">
        <v>85487682</v>
      </c>
      <c r="C1113" s="7">
        <v>85487682</v>
      </c>
      <c r="D1113" s="19" t="s">
        <v>628</v>
      </c>
      <c r="E1113" s="7" t="s">
        <v>72</v>
      </c>
      <c r="F1113" s="7" t="s">
        <v>328</v>
      </c>
      <c r="G1113" s="7" t="s">
        <v>35</v>
      </c>
      <c r="H1113" s="7">
        <v>247555002624</v>
      </c>
      <c r="I1113" s="7" t="s">
        <v>1702</v>
      </c>
      <c r="J1113" s="7" t="s">
        <v>1699</v>
      </c>
    </row>
    <row r="1114" spans="1:10" x14ac:dyDescent="0.25">
      <c r="A1114" s="23">
        <v>2012</v>
      </c>
      <c r="B1114" s="23">
        <v>41787622</v>
      </c>
      <c r="C1114" s="7">
        <v>41787622</v>
      </c>
      <c r="D1114" s="19" t="s">
        <v>229</v>
      </c>
      <c r="E1114" s="7" t="s">
        <v>3515</v>
      </c>
      <c r="F1114" s="7" t="s">
        <v>3464</v>
      </c>
      <c r="G1114" s="7" t="s">
        <v>655</v>
      </c>
      <c r="H1114" s="7">
        <v>247980000104</v>
      </c>
      <c r="I1114" s="7" t="s">
        <v>1661</v>
      </c>
      <c r="J1114" s="7" t="s">
        <v>1648</v>
      </c>
    </row>
    <row r="1115" spans="1:10" x14ac:dyDescent="0.25">
      <c r="A1115" s="23">
        <v>2012</v>
      </c>
      <c r="B1115" s="23">
        <v>1082916299</v>
      </c>
      <c r="C1115" s="7">
        <v>1082916299</v>
      </c>
      <c r="D1115" s="19" t="s">
        <v>1165</v>
      </c>
      <c r="E1115" s="7" t="s">
        <v>405</v>
      </c>
      <c r="F1115" s="7" t="s">
        <v>1166</v>
      </c>
      <c r="G1115" s="7" t="s">
        <v>955</v>
      </c>
      <c r="H1115" s="7">
        <v>247245001857</v>
      </c>
      <c r="I1115" s="7" t="s">
        <v>1510</v>
      </c>
      <c r="J1115" s="7" t="s">
        <v>1648</v>
      </c>
    </row>
    <row r="1116" spans="1:10" x14ac:dyDescent="0.25">
      <c r="A1116" s="23">
        <v>2012</v>
      </c>
      <c r="B1116" s="23">
        <v>57411814</v>
      </c>
      <c r="C1116" s="7">
        <v>57411814</v>
      </c>
      <c r="D1116" s="19" t="s">
        <v>512</v>
      </c>
      <c r="E1116" s="7" t="s">
        <v>463</v>
      </c>
      <c r="F1116" s="7" t="s">
        <v>658</v>
      </c>
      <c r="G1116" s="7" t="s">
        <v>655</v>
      </c>
      <c r="H1116" s="7">
        <v>147745000437</v>
      </c>
      <c r="I1116" s="7" t="s">
        <v>1564</v>
      </c>
      <c r="J1116" s="7" t="s">
        <v>1648</v>
      </c>
    </row>
    <row r="1117" spans="1:10" x14ac:dyDescent="0.25">
      <c r="A1117" s="23">
        <v>2012</v>
      </c>
      <c r="B1117" s="23">
        <v>57438890</v>
      </c>
      <c r="C1117" s="7">
        <v>57438890</v>
      </c>
      <c r="D1117" s="19" t="s">
        <v>952</v>
      </c>
      <c r="E1117" s="7" t="s">
        <v>274</v>
      </c>
      <c r="F1117" s="7" t="s">
        <v>695</v>
      </c>
      <c r="G1117" s="7" t="s">
        <v>1069</v>
      </c>
      <c r="H1117" s="7">
        <v>247245000249</v>
      </c>
      <c r="I1117" s="7" t="s">
        <v>1719</v>
      </c>
      <c r="J1117" s="7" t="s">
        <v>1699</v>
      </c>
    </row>
    <row r="1118" spans="1:10" x14ac:dyDescent="0.25">
      <c r="A1118" s="23">
        <v>2012</v>
      </c>
      <c r="B1118" s="23">
        <v>85166234</v>
      </c>
      <c r="C1118" s="7">
        <v>85166234</v>
      </c>
      <c r="D1118" s="19" t="s">
        <v>36</v>
      </c>
      <c r="E1118" s="7" t="s">
        <v>242</v>
      </c>
      <c r="F1118" s="7" t="s">
        <v>525</v>
      </c>
      <c r="G1118" s="7">
        <v>0</v>
      </c>
      <c r="H1118" s="7">
        <v>247318000790</v>
      </c>
      <c r="I1118" s="7" t="s">
        <v>1517</v>
      </c>
      <c r="J1118" s="7" t="s">
        <v>1693</v>
      </c>
    </row>
    <row r="1119" spans="1:10" x14ac:dyDescent="0.25">
      <c r="A1119" s="23">
        <v>2012</v>
      </c>
      <c r="B1119" s="23">
        <v>4994372</v>
      </c>
      <c r="C1119" s="7">
        <v>4994372</v>
      </c>
      <c r="D1119" s="19" t="s">
        <v>197</v>
      </c>
      <c r="E1119" s="7" t="s">
        <v>198</v>
      </c>
      <c r="F1119" s="7" t="s">
        <v>199</v>
      </c>
      <c r="G1119" s="7" t="s">
        <v>200</v>
      </c>
      <c r="H1119" s="7">
        <v>247555000001</v>
      </c>
      <c r="I1119" s="7" t="s">
        <v>1647</v>
      </c>
      <c r="J1119" s="7" t="s">
        <v>1693</v>
      </c>
    </row>
    <row r="1120" spans="1:10" x14ac:dyDescent="0.25">
      <c r="A1120" s="23">
        <v>2012</v>
      </c>
      <c r="B1120" s="23">
        <v>32772754</v>
      </c>
      <c r="C1120" s="7">
        <v>32772754</v>
      </c>
      <c r="D1120" s="19" t="s">
        <v>1191</v>
      </c>
      <c r="E1120" s="7" t="s">
        <v>129</v>
      </c>
      <c r="F1120" s="7" t="s">
        <v>783</v>
      </c>
      <c r="G1120" s="7" t="s">
        <v>69</v>
      </c>
      <c r="H1120" s="7">
        <v>247660001045</v>
      </c>
      <c r="I1120" s="7" t="s">
        <v>1569</v>
      </c>
      <c r="J1120" s="7" t="s">
        <v>1648</v>
      </c>
    </row>
    <row r="1121" spans="1:10" x14ac:dyDescent="0.25">
      <c r="A1121" s="23">
        <v>2012</v>
      </c>
      <c r="B1121" s="23">
        <v>32765294</v>
      </c>
      <c r="C1121" s="7">
        <v>32765294</v>
      </c>
      <c r="D1121" s="19" t="s">
        <v>260</v>
      </c>
      <c r="E1121" s="7" t="s">
        <v>160</v>
      </c>
      <c r="F1121" s="7" t="s">
        <v>3448</v>
      </c>
      <c r="G1121" s="7" t="s">
        <v>659</v>
      </c>
      <c r="H1121" s="7">
        <v>247555000001</v>
      </c>
      <c r="I1121" s="7" t="s">
        <v>1647</v>
      </c>
      <c r="J1121" s="7" t="s">
        <v>1562</v>
      </c>
    </row>
    <row r="1122" spans="1:10" x14ac:dyDescent="0.25">
      <c r="A1122" s="23">
        <v>2012</v>
      </c>
      <c r="B1122" s="23">
        <v>57440698</v>
      </c>
      <c r="C1122" s="7">
        <v>57440698</v>
      </c>
      <c r="D1122" s="19" t="s">
        <v>1070</v>
      </c>
      <c r="E1122" s="7" t="s">
        <v>1071</v>
      </c>
      <c r="F1122" s="7" t="s">
        <v>1072</v>
      </c>
      <c r="G1122" s="7">
        <v>0</v>
      </c>
      <c r="H1122" s="7">
        <v>247980002420</v>
      </c>
      <c r="I1122" s="7" t="s">
        <v>1508</v>
      </c>
      <c r="J1122" s="7" t="s">
        <v>1664</v>
      </c>
    </row>
    <row r="1123" spans="1:10" x14ac:dyDescent="0.25">
      <c r="A1123" s="23">
        <v>2012</v>
      </c>
      <c r="B1123" s="23">
        <v>33219814</v>
      </c>
      <c r="C1123" s="7">
        <v>33219814</v>
      </c>
      <c r="D1123" s="19" t="s">
        <v>119</v>
      </c>
      <c r="E1123" s="7" t="s">
        <v>423</v>
      </c>
      <c r="F1123" s="7" t="s">
        <v>824</v>
      </c>
      <c r="G1123" s="7">
        <v>0</v>
      </c>
      <c r="H1123" s="7">
        <v>147545001668</v>
      </c>
      <c r="I1123" s="7" t="s">
        <v>1613</v>
      </c>
      <c r="J1123" s="7" t="s">
        <v>1699</v>
      </c>
    </row>
    <row r="1124" spans="1:10" x14ac:dyDescent="0.25">
      <c r="A1124" s="23">
        <v>2012</v>
      </c>
      <c r="B1124" s="23">
        <v>85201238</v>
      </c>
      <c r="C1124" s="7">
        <v>85201238</v>
      </c>
      <c r="D1124" s="19" t="s">
        <v>97</v>
      </c>
      <c r="E1124" s="7" t="s">
        <v>75</v>
      </c>
      <c r="F1124" s="7" t="s">
        <v>193</v>
      </c>
      <c r="G1124" s="7" t="s">
        <v>48</v>
      </c>
      <c r="H1124" s="7">
        <v>247707000053</v>
      </c>
      <c r="I1124" s="7" t="s">
        <v>1717</v>
      </c>
      <c r="J1124" s="7" t="s">
        <v>1699</v>
      </c>
    </row>
    <row r="1125" spans="1:10" x14ac:dyDescent="0.25">
      <c r="A1125" s="23">
        <v>2012</v>
      </c>
      <c r="B1125" s="23">
        <v>12620875</v>
      </c>
      <c r="C1125" s="7">
        <v>12620875</v>
      </c>
      <c r="D1125" s="19" t="s">
        <v>47</v>
      </c>
      <c r="E1125" s="7" t="s">
        <v>257</v>
      </c>
      <c r="F1125" s="7" t="s">
        <v>193</v>
      </c>
      <c r="G1125" s="7" t="s">
        <v>187</v>
      </c>
      <c r="H1125" s="7">
        <v>247720000461</v>
      </c>
      <c r="I1125" s="7" t="s">
        <v>1696</v>
      </c>
      <c r="J1125" s="7" t="s">
        <v>1741</v>
      </c>
    </row>
    <row r="1126" spans="1:10" x14ac:dyDescent="0.25">
      <c r="A1126" s="23">
        <v>2012</v>
      </c>
      <c r="B1126" s="23">
        <v>36694899</v>
      </c>
      <c r="C1126" s="7">
        <v>36694899</v>
      </c>
      <c r="D1126" s="19" t="s">
        <v>12</v>
      </c>
      <c r="E1126" s="7" t="s">
        <v>891</v>
      </c>
      <c r="F1126" s="7" t="s">
        <v>106</v>
      </c>
      <c r="G1126" s="7" t="s">
        <v>60</v>
      </c>
      <c r="H1126" s="7">
        <v>247720000461</v>
      </c>
      <c r="I1126" s="7" t="s">
        <v>1696</v>
      </c>
      <c r="J1126" s="7" t="s">
        <v>1666</v>
      </c>
    </row>
    <row r="1127" spans="1:10" x14ac:dyDescent="0.25">
      <c r="A1127" s="23">
        <v>2012</v>
      </c>
      <c r="B1127" s="23">
        <v>1047374043</v>
      </c>
      <c r="C1127" s="7">
        <v>1047374043</v>
      </c>
      <c r="D1127" s="19" t="s">
        <v>225</v>
      </c>
      <c r="E1127" s="7" t="s">
        <v>267</v>
      </c>
      <c r="F1127" s="7" t="s">
        <v>1287</v>
      </c>
      <c r="G1127" s="7" t="s">
        <v>698</v>
      </c>
      <c r="H1127" s="7">
        <v>147745000437</v>
      </c>
      <c r="I1127" s="7" t="s">
        <v>1564</v>
      </c>
      <c r="J1127" s="7" t="s">
        <v>1648</v>
      </c>
    </row>
    <row r="1128" spans="1:10" x14ac:dyDescent="0.25">
      <c r="A1128" s="23">
        <v>2012</v>
      </c>
      <c r="B1128" s="23">
        <v>1128196860</v>
      </c>
      <c r="C1128" s="7">
        <v>1128196860</v>
      </c>
      <c r="D1128" s="19" t="s">
        <v>348</v>
      </c>
      <c r="E1128" s="7" t="s">
        <v>423</v>
      </c>
      <c r="F1128" s="7" t="s">
        <v>501</v>
      </c>
      <c r="G1128" s="7" t="s">
        <v>187</v>
      </c>
      <c r="H1128" s="7">
        <v>247288000013</v>
      </c>
      <c r="I1128" s="7" t="s">
        <v>1603</v>
      </c>
      <c r="J1128" s="7" t="s">
        <v>1695</v>
      </c>
    </row>
    <row r="1129" spans="1:10" x14ac:dyDescent="0.25">
      <c r="A1129" s="23">
        <v>2012</v>
      </c>
      <c r="B1129" s="23">
        <v>26761542</v>
      </c>
      <c r="C1129" s="7">
        <v>26761542</v>
      </c>
      <c r="D1129" s="19" t="s">
        <v>170</v>
      </c>
      <c r="E1129" s="7" t="s">
        <v>497</v>
      </c>
      <c r="F1129" s="7" t="s">
        <v>1268</v>
      </c>
      <c r="G1129" s="7" t="s">
        <v>1269</v>
      </c>
      <c r="H1129" s="7">
        <v>247288000013</v>
      </c>
      <c r="I1129" s="7" t="s">
        <v>1603</v>
      </c>
      <c r="J1129" s="7" t="s">
        <v>1648</v>
      </c>
    </row>
    <row r="1130" spans="1:10" x14ac:dyDescent="0.25">
      <c r="A1130" s="23">
        <v>2012</v>
      </c>
      <c r="B1130" s="23">
        <v>85164189</v>
      </c>
      <c r="C1130" s="7">
        <v>85164189</v>
      </c>
      <c r="D1130" s="19" t="s">
        <v>352</v>
      </c>
      <c r="E1130" s="7" t="s">
        <v>1206</v>
      </c>
      <c r="F1130" s="7" t="s">
        <v>37</v>
      </c>
      <c r="G1130" s="7" t="s">
        <v>212</v>
      </c>
      <c r="H1130" s="7">
        <v>147318000027</v>
      </c>
      <c r="I1130" s="7" t="s">
        <v>1514</v>
      </c>
      <c r="J1130" s="7" t="s">
        <v>1742</v>
      </c>
    </row>
    <row r="1131" spans="1:10" x14ac:dyDescent="0.25">
      <c r="A1131" s="23">
        <v>2012</v>
      </c>
      <c r="B1131" s="23">
        <v>84455400</v>
      </c>
      <c r="C1131" s="7">
        <v>84455400</v>
      </c>
      <c r="D1131" s="19" t="s">
        <v>336</v>
      </c>
      <c r="E1131" s="7" t="s">
        <v>341</v>
      </c>
      <c r="F1131" s="7" t="s">
        <v>42</v>
      </c>
      <c r="G1131" s="7" t="s">
        <v>18</v>
      </c>
      <c r="H1131" s="7">
        <v>247268002052</v>
      </c>
      <c r="I1131" s="7" t="s">
        <v>1461</v>
      </c>
      <c r="J1131" s="7" t="e">
        <v>#N/A</v>
      </c>
    </row>
    <row r="1132" spans="1:10" x14ac:dyDescent="0.25">
      <c r="A1132" s="23">
        <v>2012</v>
      </c>
      <c r="B1132" s="23">
        <v>22621851</v>
      </c>
      <c r="C1132" s="7">
        <v>22621851</v>
      </c>
      <c r="D1132" s="19" t="s">
        <v>309</v>
      </c>
      <c r="E1132" s="7" t="s">
        <v>278</v>
      </c>
      <c r="F1132" s="7" t="s">
        <v>652</v>
      </c>
      <c r="G1132" s="7" t="s">
        <v>60</v>
      </c>
      <c r="H1132" s="7">
        <v>247960000662</v>
      </c>
      <c r="I1132" s="7" t="s">
        <v>1746</v>
      </c>
      <c r="J1132" s="7" t="s">
        <v>1516</v>
      </c>
    </row>
    <row r="1133" spans="1:10" x14ac:dyDescent="0.25">
      <c r="A1133" s="23">
        <v>2012</v>
      </c>
      <c r="B1133" s="23">
        <v>39140961</v>
      </c>
      <c r="C1133" s="7">
        <v>39140961</v>
      </c>
      <c r="D1133" s="19" t="s">
        <v>92</v>
      </c>
      <c r="E1133" s="7" t="s">
        <v>248</v>
      </c>
      <c r="F1133" s="7" t="s">
        <v>648</v>
      </c>
      <c r="G1133" s="7" t="s">
        <v>908</v>
      </c>
      <c r="H1133" s="7">
        <v>247980001278</v>
      </c>
      <c r="I1133" s="7" t="s">
        <v>1658</v>
      </c>
      <c r="J1133" s="7" t="s">
        <v>1699</v>
      </c>
    </row>
    <row r="1134" spans="1:10" x14ac:dyDescent="0.25">
      <c r="A1134" s="23">
        <v>2012</v>
      </c>
      <c r="B1134" s="23">
        <v>7143692</v>
      </c>
      <c r="C1134" s="7">
        <v>7143692</v>
      </c>
      <c r="D1134" s="19" t="s">
        <v>250</v>
      </c>
      <c r="E1134" s="7" t="s">
        <v>251</v>
      </c>
      <c r="F1134" s="7" t="s">
        <v>1400</v>
      </c>
      <c r="G1134" s="7" t="s">
        <v>113</v>
      </c>
      <c r="H1134" s="7">
        <v>247030000641</v>
      </c>
      <c r="I1134" s="7" t="s">
        <v>1639</v>
      </c>
      <c r="J1134" s="7" t="s">
        <v>1739</v>
      </c>
    </row>
    <row r="1135" spans="1:10" x14ac:dyDescent="0.25">
      <c r="A1135" s="23">
        <v>2012</v>
      </c>
      <c r="B1135" s="23">
        <v>57380314</v>
      </c>
      <c r="C1135" s="7">
        <v>57380314</v>
      </c>
      <c r="D1135" s="19" t="s">
        <v>55</v>
      </c>
      <c r="E1135" s="7" t="s">
        <v>40</v>
      </c>
      <c r="F1135" s="7" t="s">
        <v>1036</v>
      </c>
      <c r="G1135" s="7" t="s">
        <v>661</v>
      </c>
      <c r="H1135" s="7">
        <v>247460002331</v>
      </c>
      <c r="I1135" s="7" t="s">
        <v>1604</v>
      </c>
      <c r="J1135" s="7" t="s">
        <v>1504</v>
      </c>
    </row>
    <row r="1136" spans="1:10" x14ac:dyDescent="0.25">
      <c r="A1136" s="23">
        <v>2012</v>
      </c>
      <c r="B1136" s="23">
        <v>57414488</v>
      </c>
      <c r="C1136" s="7">
        <v>57414488</v>
      </c>
      <c r="D1136" s="19" t="s">
        <v>47</v>
      </c>
      <c r="E1136" s="7" t="s">
        <v>107</v>
      </c>
      <c r="F1136" s="7" t="s">
        <v>165</v>
      </c>
      <c r="G1136" s="7" t="s">
        <v>3468</v>
      </c>
      <c r="H1136" s="7">
        <v>247980001278</v>
      </c>
      <c r="I1136" s="7" t="s">
        <v>1658</v>
      </c>
      <c r="J1136" s="7" t="s">
        <v>1741</v>
      </c>
    </row>
    <row r="1137" spans="1:10" x14ac:dyDescent="0.25">
      <c r="A1137" s="23">
        <v>2012</v>
      </c>
      <c r="B1137" s="23">
        <v>12686059</v>
      </c>
      <c r="C1137" s="7">
        <v>12686059</v>
      </c>
      <c r="D1137" s="19" t="s">
        <v>479</v>
      </c>
      <c r="E1137" s="7" t="s">
        <v>541</v>
      </c>
      <c r="F1137" s="7" t="s">
        <v>21</v>
      </c>
      <c r="G1137" s="7" t="s">
        <v>37</v>
      </c>
      <c r="H1137" s="7">
        <v>247058000987</v>
      </c>
      <c r="I1137" s="7" t="s">
        <v>1663</v>
      </c>
      <c r="J1137" s="7" t="s">
        <v>1670</v>
      </c>
    </row>
    <row r="1138" spans="1:10" x14ac:dyDescent="0.25">
      <c r="A1138" s="23">
        <v>2012</v>
      </c>
      <c r="B1138" s="23">
        <v>85127906</v>
      </c>
      <c r="C1138" s="7">
        <v>85127906</v>
      </c>
      <c r="D1138" s="19" t="s">
        <v>16</v>
      </c>
      <c r="E1138" s="7" t="s">
        <v>1307</v>
      </c>
      <c r="F1138" s="7" t="s">
        <v>477</v>
      </c>
      <c r="G1138" s="7" t="s">
        <v>94</v>
      </c>
      <c r="H1138" s="7">
        <v>247798000051</v>
      </c>
      <c r="I1138" s="7" t="s">
        <v>1721</v>
      </c>
      <c r="J1138" s="7" t="s">
        <v>1699</v>
      </c>
    </row>
    <row r="1139" spans="1:10" x14ac:dyDescent="0.25">
      <c r="A1139" s="23">
        <v>2012</v>
      </c>
      <c r="B1139" s="23">
        <v>12593915</v>
      </c>
      <c r="C1139" s="7">
        <v>12593915</v>
      </c>
      <c r="D1139" s="19" t="s">
        <v>483</v>
      </c>
      <c r="E1139" s="7" t="s">
        <v>290</v>
      </c>
      <c r="F1139" s="7" t="s">
        <v>484</v>
      </c>
      <c r="G1139" s="7" t="s">
        <v>283</v>
      </c>
      <c r="H1139" s="7">
        <v>247555002624</v>
      </c>
      <c r="I1139" s="7" t="s">
        <v>1702</v>
      </c>
      <c r="J1139" s="7" t="s">
        <v>1743</v>
      </c>
    </row>
    <row r="1140" spans="1:10" x14ac:dyDescent="0.25">
      <c r="A1140" s="23">
        <v>2012</v>
      </c>
      <c r="B1140" s="23">
        <v>85439872</v>
      </c>
      <c r="C1140" s="7">
        <v>85439872</v>
      </c>
      <c r="D1140" s="19" t="s">
        <v>332</v>
      </c>
      <c r="E1140" s="7" t="s">
        <v>951</v>
      </c>
      <c r="F1140" s="7" t="s">
        <v>21</v>
      </c>
      <c r="G1140" s="7" t="s">
        <v>37</v>
      </c>
      <c r="H1140" s="7">
        <v>247318000790</v>
      </c>
      <c r="I1140" s="7" t="s">
        <v>1517</v>
      </c>
      <c r="J1140" s="7" t="s">
        <v>1697</v>
      </c>
    </row>
    <row r="1141" spans="1:10" x14ac:dyDescent="0.25">
      <c r="A1141" s="23">
        <v>2012</v>
      </c>
      <c r="B1141" s="23">
        <v>57302630</v>
      </c>
      <c r="C1141" s="7">
        <v>57302630</v>
      </c>
      <c r="D1141" s="19" t="s">
        <v>209</v>
      </c>
      <c r="E1141" s="7" t="s">
        <v>249</v>
      </c>
      <c r="F1141" s="7" t="s">
        <v>653</v>
      </c>
      <c r="G1141" s="7" t="s">
        <v>35</v>
      </c>
      <c r="H1141" s="7">
        <v>247205000197</v>
      </c>
      <c r="I1141" s="7" t="s">
        <v>1682</v>
      </c>
      <c r="J1141" s="7" t="s">
        <v>1672</v>
      </c>
    </row>
    <row r="1142" spans="1:10" x14ac:dyDescent="0.25">
      <c r="A1142" s="23">
        <v>2012</v>
      </c>
      <c r="B1142" s="23">
        <v>85202326</v>
      </c>
      <c r="C1142" s="7">
        <v>85202326</v>
      </c>
      <c r="D1142" s="19" t="s">
        <v>432</v>
      </c>
      <c r="E1142" s="7" t="s">
        <v>105</v>
      </c>
      <c r="F1142" s="7" t="s">
        <v>289</v>
      </c>
      <c r="G1142" s="7" t="s">
        <v>553</v>
      </c>
      <c r="H1142" s="7">
        <v>147707001705</v>
      </c>
      <c r="I1142" s="7" t="s">
        <v>1539</v>
      </c>
      <c r="J1142" s="7" t="s">
        <v>1583</v>
      </c>
    </row>
    <row r="1143" spans="1:10" x14ac:dyDescent="0.25">
      <c r="A1143" s="23">
        <v>2012</v>
      </c>
      <c r="B1143" s="23">
        <v>33197855</v>
      </c>
      <c r="C1143" s="7">
        <v>33197855</v>
      </c>
      <c r="D1143" s="19" t="s">
        <v>319</v>
      </c>
      <c r="E1143" s="7" t="s">
        <v>817</v>
      </c>
      <c r="F1143" s="7" t="s">
        <v>83</v>
      </c>
      <c r="G1143" s="7" t="s">
        <v>106</v>
      </c>
      <c r="H1143" s="7">
        <v>247720001424</v>
      </c>
      <c r="I1143" s="7" t="s">
        <v>1609</v>
      </c>
      <c r="J1143" s="7" t="s">
        <v>1742</v>
      </c>
    </row>
    <row r="1144" spans="1:10" x14ac:dyDescent="0.25">
      <c r="A1144" s="23">
        <v>2012</v>
      </c>
      <c r="B1144" s="23">
        <v>45550465</v>
      </c>
      <c r="C1144" s="7">
        <v>45550465</v>
      </c>
      <c r="D1144" s="19" t="s">
        <v>995</v>
      </c>
      <c r="E1144" s="7" t="s">
        <v>97</v>
      </c>
      <c r="F1144" s="7" t="s">
        <v>996</v>
      </c>
      <c r="G1144" s="7">
        <v>0</v>
      </c>
      <c r="H1144" s="7">
        <v>247720000347</v>
      </c>
      <c r="I1144" s="7" t="s">
        <v>1744</v>
      </c>
      <c r="J1144" s="7" t="s">
        <v>1648</v>
      </c>
    </row>
    <row r="1145" spans="1:10" x14ac:dyDescent="0.25">
      <c r="A1145" s="23">
        <v>2012</v>
      </c>
      <c r="B1145" s="23">
        <v>49718887</v>
      </c>
      <c r="C1145" s="7">
        <v>49718887</v>
      </c>
      <c r="D1145" s="19" t="s">
        <v>1338</v>
      </c>
      <c r="E1145" s="7" t="s">
        <v>1213</v>
      </c>
      <c r="F1145" s="7" t="s">
        <v>1339</v>
      </c>
      <c r="G1145" s="7" t="s">
        <v>165</v>
      </c>
      <c r="H1145" s="7">
        <v>247551001178</v>
      </c>
      <c r="I1145" s="7" t="s">
        <v>1575</v>
      </c>
      <c r="J1145" s="7" t="s">
        <v>1672</v>
      </c>
    </row>
    <row r="1146" spans="1:10" x14ac:dyDescent="0.25">
      <c r="A1146" s="23">
        <v>2012</v>
      </c>
      <c r="B1146" s="23">
        <v>32756424</v>
      </c>
      <c r="C1146" s="7">
        <v>32756424</v>
      </c>
      <c r="D1146" s="19" t="s">
        <v>260</v>
      </c>
      <c r="E1146" s="7" t="s">
        <v>231</v>
      </c>
      <c r="F1146" s="7" t="s">
        <v>777</v>
      </c>
      <c r="G1146" s="7" t="s">
        <v>106</v>
      </c>
      <c r="H1146" s="7">
        <v>247058000987</v>
      </c>
      <c r="I1146" s="7" t="s">
        <v>1663</v>
      </c>
      <c r="J1146" s="7" t="s">
        <v>1740</v>
      </c>
    </row>
    <row r="1147" spans="1:10" x14ac:dyDescent="0.25">
      <c r="A1147" s="23">
        <v>2012</v>
      </c>
      <c r="B1147" s="23">
        <v>39098183</v>
      </c>
      <c r="C1147" s="7">
        <v>39098183</v>
      </c>
      <c r="D1147" s="19" t="s">
        <v>986</v>
      </c>
      <c r="E1147" s="7" t="s">
        <v>370</v>
      </c>
      <c r="F1147" s="7" t="s">
        <v>60</v>
      </c>
      <c r="G1147" s="7" t="s">
        <v>760</v>
      </c>
      <c r="H1147" s="7">
        <v>247460000249</v>
      </c>
      <c r="I1147" s="7" t="s">
        <v>1608</v>
      </c>
      <c r="J1147" s="7" t="s">
        <v>1697</v>
      </c>
    </row>
    <row r="1148" spans="1:10" x14ac:dyDescent="0.25">
      <c r="A1148" s="23">
        <v>2012</v>
      </c>
      <c r="B1148" s="23">
        <v>57422315</v>
      </c>
      <c r="C1148" s="7">
        <v>57422315</v>
      </c>
      <c r="D1148" s="19" t="s">
        <v>34</v>
      </c>
      <c r="E1148" s="7" t="s">
        <v>1055</v>
      </c>
      <c r="F1148" s="7" t="s">
        <v>656</v>
      </c>
      <c r="G1148" s="7">
        <v>0</v>
      </c>
      <c r="H1148" s="7">
        <v>247980001385</v>
      </c>
      <c r="I1148" s="7" t="s">
        <v>1637</v>
      </c>
      <c r="J1148" s="7" t="s">
        <v>1699</v>
      </c>
    </row>
    <row r="1149" spans="1:10" x14ac:dyDescent="0.25">
      <c r="A1149" s="23">
        <v>2012</v>
      </c>
      <c r="B1149" s="23">
        <v>85202207</v>
      </c>
      <c r="C1149" s="7">
        <v>85202207</v>
      </c>
      <c r="D1149" s="19" t="s">
        <v>3445</v>
      </c>
      <c r="E1149" s="7" t="s">
        <v>75</v>
      </c>
      <c r="F1149" s="7" t="s">
        <v>285</v>
      </c>
      <c r="G1149" s="7" t="s">
        <v>35</v>
      </c>
      <c r="H1149" s="7">
        <v>247720001424</v>
      </c>
      <c r="I1149" s="7" t="s">
        <v>1609</v>
      </c>
      <c r="J1149" s="7" t="s">
        <v>1688</v>
      </c>
    </row>
    <row r="1150" spans="1:10" x14ac:dyDescent="0.25">
      <c r="A1150" s="23">
        <v>2012</v>
      </c>
      <c r="B1150" s="23">
        <v>12635894</v>
      </c>
      <c r="C1150" s="7">
        <v>12635894</v>
      </c>
      <c r="D1150" s="19" t="s">
        <v>52</v>
      </c>
      <c r="E1150" s="7" t="s">
        <v>129</v>
      </c>
      <c r="F1150" s="7" t="s">
        <v>38</v>
      </c>
      <c r="G1150" s="7" t="s">
        <v>187</v>
      </c>
      <c r="H1150" s="7">
        <v>247720001424</v>
      </c>
      <c r="I1150" s="7" t="s">
        <v>1609</v>
      </c>
      <c r="J1150" s="7" t="s">
        <v>1670</v>
      </c>
    </row>
    <row r="1151" spans="1:10" x14ac:dyDescent="0.25">
      <c r="A1151" s="23">
        <v>2012</v>
      </c>
      <c r="B1151" s="23">
        <v>12543034</v>
      </c>
      <c r="C1151" s="7">
        <v>12543034</v>
      </c>
      <c r="D1151" s="19" t="s">
        <v>465</v>
      </c>
      <c r="E1151" s="7" t="s">
        <v>466</v>
      </c>
      <c r="F1151" s="7" t="s">
        <v>344</v>
      </c>
      <c r="G1151" s="7">
        <v>0</v>
      </c>
      <c r="H1151" s="7">
        <v>247660001045</v>
      </c>
      <c r="I1151" s="7" t="s">
        <v>1569</v>
      </c>
      <c r="J1151" s="7" t="s">
        <v>1699</v>
      </c>
    </row>
    <row r="1152" spans="1:10" x14ac:dyDescent="0.25">
      <c r="A1152" s="23">
        <v>2012</v>
      </c>
      <c r="B1152" s="23">
        <v>39087333</v>
      </c>
      <c r="C1152" s="7">
        <v>39087333</v>
      </c>
      <c r="D1152" s="19" t="s">
        <v>394</v>
      </c>
      <c r="E1152" s="7" t="s">
        <v>1300</v>
      </c>
      <c r="F1152" s="7" t="s">
        <v>64</v>
      </c>
      <c r="G1152" s="7" t="s">
        <v>670</v>
      </c>
      <c r="H1152" s="7">
        <v>147555000295</v>
      </c>
      <c r="I1152" s="7" t="s">
        <v>1629</v>
      </c>
      <c r="J1152" s="7" t="s">
        <v>1648</v>
      </c>
    </row>
    <row r="1153" spans="1:10" x14ac:dyDescent="0.25">
      <c r="A1153" s="23">
        <v>2012</v>
      </c>
      <c r="B1153" s="23">
        <v>7628576</v>
      </c>
      <c r="C1153" s="7">
        <v>7628576</v>
      </c>
      <c r="D1153" s="19" t="s">
        <v>3532</v>
      </c>
      <c r="E1153" s="7" t="s">
        <v>3533</v>
      </c>
      <c r="F1153" s="7" t="s">
        <v>176</v>
      </c>
      <c r="G1153" s="7" t="s">
        <v>200</v>
      </c>
      <c r="H1153" s="7">
        <v>247030000200</v>
      </c>
      <c r="I1153" s="7" t="s">
        <v>1731</v>
      </c>
      <c r="J1153" s="7" t="s">
        <v>1670</v>
      </c>
    </row>
    <row r="1154" spans="1:10" x14ac:dyDescent="0.25">
      <c r="A1154" s="23">
        <v>2012</v>
      </c>
      <c r="B1154" s="23">
        <v>9270970</v>
      </c>
      <c r="C1154" s="7">
        <v>9270970</v>
      </c>
      <c r="D1154" s="19" t="s">
        <v>427</v>
      </c>
      <c r="E1154" s="7" t="s">
        <v>428</v>
      </c>
      <c r="F1154" s="7" t="s">
        <v>378</v>
      </c>
      <c r="G1154" s="7">
        <v>0</v>
      </c>
      <c r="H1154" s="7">
        <v>147545001616</v>
      </c>
      <c r="I1154" s="7" t="s">
        <v>2332</v>
      </c>
      <c r="J1154" s="7" t="s">
        <v>1583</v>
      </c>
    </row>
    <row r="1155" spans="1:10" x14ac:dyDescent="0.25">
      <c r="A1155" s="23">
        <v>2012</v>
      </c>
      <c r="B1155" s="23">
        <v>5110666</v>
      </c>
      <c r="C1155" s="7">
        <v>5110666</v>
      </c>
      <c r="D1155" s="19" t="s">
        <v>229</v>
      </c>
      <c r="E1155" s="7" t="s">
        <v>214</v>
      </c>
      <c r="F1155" s="7" t="s">
        <v>230</v>
      </c>
      <c r="G1155" s="7" t="s">
        <v>21</v>
      </c>
      <c r="H1155" s="7">
        <v>147545001616</v>
      </c>
      <c r="I1155" s="7" t="s">
        <v>2332</v>
      </c>
      <c r="J1155" s="7" t="s">
        <v>1695</v>
      </c>
    </row>
    <row r="1156" spans="1:10" x14ac:dyDescent="0.25">
      <c r="A1156" s="23">
        <v>2012</v>
      </c>
      <c r="B1156" s="23">
        <v>57403137</v>
      </c>
      <c r="C1156" s="7">
        <v>57403137</v>
      </c>
      <c r="D1156" s="19" t="s">
        <v>17</v>
      </c>
      <c r="E1156" s="7" t="s">
        <v>308</v>
      </c>
      <c r="F1156" s="7" t="s">
        <v>3496</v>
      </c>
      <c r="G1156" s="7" t="s">
        <v>13</v>
      </c>
      <c r="H1156" s="7">
        <v>247030000200</v>
      </c>
      <c r="I1156" s="7" t="s">
        <v>1731</v>
      </c>
      <c r="J1156" s="7" t="s">
        <v>1516</v>
      </c>
    </row>
    <row r="1157" spans="1:10" x14ac:dyDescent="0.25">
      <c r="A1157" s="23">
        <v>2012</v>
      </c>
      <c r="B1157" s="23">
        <v>39086915</v>
      </c>
      <c r="C1157" s="7">
        <v>39086915</v>
      </c>
      <c r="D1157" s="19" t="s">
        <v>639</v>
      </c>
      <c r="E1157" s="7" t="s">
        <v>74</v>
      </c>
      <c r="F1157" s="7" t="s">
        <v>710</v>
      </c>
      <c r="G1157" s="7" t="s">
        <v>100</v>
      </c>
      <c r="H1157" s="7">
        <v>247720000908</v>
      </c>
      <c r="I1157" s="7" t="s">
        <v>2808</v>
      </c>
      <c r="J1157" s="7" t="s">
        <v>1708</v>
      </c>
    </row>
    <row r="1158" spans="1:10" x14ac:dyDescent="0.25">
      <c r="A1158" s="23">
        <v>2012</v>
      </c>
      <c r="B1158" s="23">
        <v>39094087</v>
      </c>
      <c r="C1158" s="7">
        <v>39094087</v>
      </c>
      <c r="D1158" s="19" t="s">
        <v>249</v>
      </c>
      <c r="E1158" s="7" t="s">
        <v>129</v>
      </c>
      <c r="F1158" s="7" t="s">
        <v>980</v>
      </c>
      <c r="G1158" s="7" t="s">
        <v>128</v>
      </c>
      <c r="H1158" s="7">
        <v>147555000295</v>
      </c>
      <c r="I1158" s="7" t="s">
        <v>1629</v>
      </c>
      <c r="J1158" s="7" t="s">
        <v>1697</v>
      </c>
    </row>
    <row r="1159" spans="1:10" x14ac:dyDescent="0.25">
      <c r="A1159" s="23">
        <v>2012</v>
      </c>
      <c r="B1159" s="23">
        <v>12693233</v>
      </c>
      <c r="C1159" s="7">
        <v>12693233</v>
      </c>
      <c r="D1159" s="19" t="s">
        <v>488</v>
      </c>
      <c r="E1159" s="7" t="s">
        <v>4</v>
      </c>
      <c r="F1159" s="7" t="s">
        <v>93</v>
      </c>
      <c r="G1159" s="7" t="s">
        <v>287</v>
      </c>
      <c r="H1159" s="7">
        <v>147555000295</v>
      </c>
      <c r="I1159" s="7" t="s">
        <v>1629</v>
      </c>
      <c r="J1159" s="7" t="s">
        <v>1670</v>
      </c>
    </row>
    <row r="1160" spans="1:10" x14ac:dyDescent="0.25">
      <c r="A1160" s="23">
        <v>2012</v>
      </c>
      <c r="B1160" s="23">
        <v>19620381</v>
      </c>
      <c r="C1160" s="7">
        <v>19620381</v>
      </c>
      <c r="D1160" s="19" t="s">
        <v>55</v>
      </c>
      <c r="E1160" s="7" t="s">
        <v>521</v>
      </c>
      <c r="F1160" s="7" t="s">
        <v>275</v>
      </c>
      <c r="G1160" s="7" t="s">
        <v>29</v>
      </c>
      <c r="H1160" s="7">
        <v>247245000249</v>
      </c>
      <c r="I1160" s="7" t="s">
        <v>1719</v>
      </c>
      <c r="J1160" s="7" t="s">
        <v>1666</v>
      </c>
    </row>
    <row r="1161" spans="1:10" x14ac:dyDescent="0.25">
      <c r="A1161" s="23">
        <v>2012</v>
      </c>
      <c r="B1161" s="23">
        <v>39020379</v>
      </c>
      <c r="C1161" s="7">
        <v>39020379</v>
      </c>
      <c r="D1161" s="19" t="s">
        <v>274</v>
      </c>
      <c r="E1161" s="7" t="s">
        <v>469</v>
      </c>
      <c r="F1161" s="7" t="s">
        <v>633</v>
      </c>
      <c r="G1161" s="7" t="s">
        <v>63</v>
      </c>
      <c r="H1161" s="7">
        <v>147245001232</v>
      </c>
      <c r="I1161" s="7" t="s">
        <v>1680</v>
      </c>
      <c r="J1161" s="7" t="s">
        <v>1688</v>
      </c>
    </row>
    <row r="1162" spans="1:10" x14ac:dyDescent="0.25">
      <c r="A1162" s="23">
        <v>2012</v>
      </c>
      <c r="B1162" s="23">
        <v>39004903</v>
      </c>
      <c r="C1162" s="7">
        <v>39004903</v>
      </c>
      <c r="D1162" s="19" t="s">
        <v>55</v>
      </c>
      <c r="E1162" s="7" t="s">
        <v>114</v>
      </c>
      <c r="F1162" s="7" t="s">
        <v>909</v>
      </c>
      <c r="G1162" s="7" t="s">
        <v>608</v>
      </c>
      <c r="H1162" s="7">
        <v>247570000069</v>
      </c>
      <c r="I1162" s="7" t="s">
        <v>1754</v>
      </c>
      <c r="J1162" s="7" t="s">
        <v>1742</v>
      </c>
    </row>
    <row r="1163" spans="1:10" x14ac:dyDescent="0.25">
      <c r="A1163" s="23">
        <v>2012</v>
      </c>
      <c r="B1163" s="23">
        <v>12618105</v>
      </c>
      <c r="C1163" s="7">
        <v>12618105</v>
      </c>
      <c r="D1163" s="19" t="s">
        <v>1315</v>
      </c>
      <c r="E1163" s="7" t="s">
        <v>189</v>
      </c>
      <c r="F1163" s="7" t="s">
        <v>500</v>
      </c>
      <c r="G1163" s="7" t="s">
        <v>91</v>
      </c>
      <c r="H1163" s="7">
        <v>247980000109</v>
      </c>
      <c r="I1163" s="7" t="s">
        <v>1654</v>
      </c>
      <c r="J1163" s="7" t="s">
        <v>1743</v>
      </c>
    </row>
    <row r="1164" spans="1:10" x14ac:dyDescent="0.25">
      <c r="A1164" s="23">
        <v>2012</v>
      </c>
      <c r="B1164" s="23">
        <v>57416904</v>
      </c>
      <c r="C1164" s="7">
        <v>57416904</v>
      </c>
      <c r="D1164" s="19" t="s">
        <v>326</v>
      </c>
      <c r="E1164" s="7" t="s">
        <v>398</v>
      </c>
      <c r="F1164" s="7" t="s">
        <v>118</v>
      </c>
      <c r="G1164" s="7">
        <v>0</v>
      </c>
      <c r="H1164" s="7">
        <v>447980002097</v>
      </c>
      <c r="I1164" s="7" t="s">
        <v>1625</v>
      </c>
      <c r="J1164" s="7" t="s">
        <v>1672</v>
      </c>
    </row>
    <row r="1165" spans="1:10" x14ac:dyDescent="0.25">
      <c r="A1165" s="23">
        <v>2012</v>
      </c>
      <c r="B1165" s="23">
        <v>56086465</v>
      </c>
      <c r="C1165" s="7">
        <v>56086465</v>
      </c>
      <c r="D1165" s="19" t="s">
        <v>3553</v>
      </c>
      <c r="E1165" s="7" t="s">
        <v>33</v>
      </c>
      <c r="F1165" s="7" t="s">
        <v>1298</v>
      </c>
      <c r="G1165" s="7" t="s">
        <v>659</v>
      </c>
      <c r="H1165" s="7">
        <v>147245001941</v>
      </c>
      <c r="I1165" s="7" t="s">
        <v>1607</v>
      </c>
      <c r="J1165" s="7" t="s">
        <v>1589</v>
      </c>
    </row>
    <row r="1166" spans="1:10" x14ac:dyDescent="0.25">
      <c r="A1166" s="23">
        <v>2012</v>
      </c>
      <c r="B1166" s="23">
        <v>1082890331</v>
      </c>
      <c r="C1166" s="7">
        <v>1082890331</v>
      </c>
      <c r="D1166" s="19" t="s">
        <v>16</v>
      </c>
      <c r="E1166" s="7" t="s">
        <v>17</v>
      </c>
      <c r="F1166" s="7" t="s">
        <v>898</v>
      </c>
      <c r="G1166" s="7" t="s">
        <v>828</v>
      </c>
      <c r="H1166" s="7">
        <v>247555002624</v>
      </c>
      <c r="I1166" s="7" t="s">
        <v>1702</v>
      </c>
      <c r="J1166" s="7" t="s">
        <v>1648</v>
      </c>
    </row>
    <row r="1167" spans="1:10" x14ac:dyDescent="0.25">
      <c r="A1167" s="23">
        <v>2012</v>
      </c>
      <c r="B1167" s="23">
        <v>26713397</v>
      </c>
      <c r="C1167" s="7">
        <v>26713397</v>
      </c>
      <c r="D1167" s="19" t="s">
        <v>485</v>
      </c>
      <c r="E1167" s="7" t="s">
        <v>229</v>
      </c>
      <c r="F1167" s="7" t="s">
        <v>651</v>
      </c>
      <c r="G1167" s="7" t="s">
        <v>60</v>
      </c>
      <c r="H1167" s="7">
        <v>247980001278</v>
      </c>
      <c r="I1167" s="7" t="s">
        <v>1658</v>
      </c>
      <c r="J1167" s="7" t="s">
        <v>1697</v>
      </c>
    </row>
    <row r="1168" spans="1:10" x14ac:dyDescent="0.25">
      <c r="A1168" s="23">
        <v>2012</v>
      </c>
      <c r="B1168" s="23">
        <v>5074033</v>
      </c>
      <c r="C1168" s="7">
        <v>5074033</v>
      </c>
      <c r="D1168" s="19" t="s">
        <v>89</v>
      </c>
      <c r="E1168" s="7" t="s">
        <v>1303</v>
      </c>
      <c r="F1168" s="7" t="s">
        <v>208</v>
      </c>
      <c r="G1168" s="7" t="s">
        <v>113</v>
      </c>
      <c r="H1168" s="7">
        <v>447980002097</v>
      </c>
      <c r="I1168" s="7" t="s">
        <v>1625</v>
      </c>
      <c r="J1168" s="7" t="s">
        <v>1737</v>
      </c>
    </row>
    <row r="1169" spans="1:10" x14ac:dyDescent="0.25">
      <c r="A1169" s="23">
        <v>2012</v>
      </c>
      <c r="B1169" s="23">
        <v>22673444</v>
      </c>
      <c r="C1169" s="7">
        <v>22673444</v>
      </c>
      <c r="D1169" s="19" t="s">
        <v>363</v>
      </c>
      <c r="E1169" s="7" t="s">
        <v>664</v>
      </c>
      <c r="F1169" s="7" t="s">
        <v>665</v>
      </c>
      <c r="G1169" s="7" t="s">
        <v>128</v>
      </c>
      <c r="H1169" s="7">
        <v>247660001071</v>
      </c>
      <c r="I1169" s="7" t="s">
        <v>1711</v>
      </c>
      <c r="J1169" s="7" t="s">
        <v>1695</v>
      </c>
    </row>
    <row r="1170" spans="1:10" x14ac:dyDescent="0.25">
      <c r="A1170" s="23">
        <v>2012</v>
      </c>
      <c r="B1170" s="23">
        <v>39098957</v>
      </c>
      <c r="C1170" s="7">
        <v>39098957</v>
      </c>
      <c r="D1170" s="19" t="s">
        <v>274</v>
      </c>
      <c r="E1170" s="7" t="s">
        <v>57</v>
      </c>
      <c r="F1170" s="7" t="s">
        <v>1336</v>
      </c>
      <c r="G1170" s="7" t="s">
        <v>60</v>
      </c>
      <c r="H1170" s="7">
        <v>247555000001</v>
      </c>
      <c r="I1170" s="7" t="s">
        <v>1647</v>
      </c>
      <c r="J1170" s="7" t="s">
        <v>1693</v>
      </c>
    </row>
    <row r="1171" spans="1:10" x14ac:dyDescent="0.25">
      <c r="A1171" s="23">
        <v>2012</v>
      </c>
      <c r="B1171" s="23">
        <v>77182260</v>
      </c>
      <c r="C1171" s="7">
        <v>77182260</v>
      </c>
      <c r="D1171" s="19" t="s">
        <v>1128</v>
      </c>
      <c r="E1171" s="7" t="s">
        <v>34</v>
      </c>
      <c r="F1171" s="7" t="s">
        <v>501</v>
      </c>
      <c r="G1171" s="7" t="s">
        <v>35</v>
      </c>
      <c r="H1171" s="7">
        <v>247798000077</v>
      </c>
      <c r="I1171" s="7" t="s">
        <v>1646</v>
      </c>
      <c r="J1171" s="7" t="s">
        <v>1670</v>
      </c>
    </row>
    <row r="1172" spans="1:10" x14ac:dyDescent="0.25">
      <c r="A1172" s="23">
        <v>2012</v>
      </c>
      <c r="B1172" s="23">
        <v>85484684</v>
      </c>
      <c r="C1172" s="7">
        <v>85484684</v>
      </c>
      <c r="D1172" s="19" t="s">
        <v>624</v>
      </c>
      <c r="E1172" s="7" t="s">
        <v>417</v>
      </c>
      <c r="F1172" s="7" t="s">
        <v>194</v>
      </c>
      <c r="G1172" s="7" t="s">
        <v>45</v>
      </c>
      <c r="H1172" s="7">
        <v>247555000001</v>
      </c>
      <c r="I1172" s="7" t="s">
        <v>1647</v>
      </c>
      <c r="J1172" s="7" t="s">
        <v>1741</v>
      </c>
    </row>
    <row r="1173" spans="1:10" x14ac:dyDescent="0.25">
      <c r="A1173" s="23">
        <v>2012</v>
      </c>
      <c r="B1173" s="23">
        <v>26927205</v>
      </c>
      <c r="C1173" s="7">
        <v>26927205</v>
      </c>
      <c r="D1173" s="19" t="s">
        <v>254</v>
      </c>
      <c r="E1173" s="7" t="s">
        <v>66</v>
      </c>
      <c r="F1173" s="7" t="s">
        <v>633</v>
      </c>
      <c r="G1173" s="7" t="s">
        <v>118</v>
      </c>
      <c r="H1173" s="7">
        <v>247555000001</v>
      </c>
      <c r="I1173" s="7" t="s">
        <v>1647</v>
      </c>
      <c r="J1173" s="7" t="s">
        <v>1741</v>
      </c>
    </row>
    <row r="1174" spans="1:10" x14ac:dyDescent="0.25">
      <c r="A1174" s="23">
        <v>2012</v>
      </c>
      <c r="B1174" s="23">
        <v>33207024</v>
      </c>
      <c r="C1174" s="7">
        <v>33207024</v>
      </c>
      <c r="D1174" s="19" t="s">
        <v>163</v>
      </c>
      <c r="E1174" s="7" t="s">
        <v>92</v>
      </c>
      <c r="F1174" s="7" t="s">
        <v>678</v>
      </c>
      <c r="G1174" s="7" t="s">
        <v>63</v>
      </c>
      <c r="H1174" s="7">
        <v>247720001424</v>
      </c>
      <c r="I1174" s="7" t="s">
        <v>1609</v>
      </c>
      <c r="J1174" s="7" t="s">
        <v>1697</v>
      </c>
    </row>
    <row r="1175" spans="1:10" x14ac:dyDescent="0.25">
      <c r="A1175" s="23">
        <v>2012</v>
      </c>
      <c r="B1175" s="23">
        <v>39098302</v>
      </c>
      <c r="C1175" s="7">
        <v>39098302</v>
      </c>
      <c r="D1175" s="19" t="s">
        <v>308</v>
      </c>
      <c r="E1175" s="7" t="s">
        <v>906</v>
      </c>
      <c r="F1175" s="7" t="s">
        <v>622</v>
      </c>
      <c r="G1175" s="7" t="s">
        <v>661</v>
      </c>
      <c r="H1175" s="7">
        <v>247460002471</v>
      </c>
      <c r="I1175" s="7" t="s">
        <v>1644</v>
      </c>
      <c r="J1175" s="7" t="s">
        <v>1693</v>
      </c>
    </row>
    <row r="1176" spans="1:10" x14ac:dyDescent="0.25">
      <c r="A1176" s="23">
        <v>2012</v>
      </c>
      <c r="B1176" s="23">
        <v>84457754</v>
      </c>
      <c r="C1176" s="7">
        <v>84457754</v>
      </c>
      <c r="D1176" s="19" t="s">
        <v>1064</v>
      </c>
      <c r="E1176" s="7" t="s">
        <v>86</v>
      </c>
      <c r="F1176" s="7" t="s">
        <v>3554</v>
      </c>
      <c r="G1176" s="7" t="s">
        <v>21</v>
      </c>
      <c r="H1176" s="7">
        <v>247980001547</v>
      </c>
      <c r="I1176" s="7" t="s">
        <v>1455</v>
      </c>
      <c r="J1176" s="7" t="s">
        <v>1648</v>
      </c>
    </row>
    <row r="1177" spans="1:10" x14ac:dyDescent="0.25">
      <c r="A1177" s="23">
        <v>2012</v>
      </c>
      <c r="B1177" s="23">
        <v>85201698</v>
      </c>
      <c r="C1177" s="7">
        <v>85201698</v>
      </c>
      <c r="D1177" s="19" t="s">
        <v>728</v>
      </c>
      <c r="E1177" s="7" t="s">
        <v>332</v>
      </c>
      <c r="F1177" s="7" t="s">
        <v>93</v>
      </c>
      <c r="G1177" s="7" t="s">
        <v>186</v>
      </c>
      <c r="H1177" s="7">
        <v>147707001705</v>
      </c>
      <c r="I1177" s="7" t="s">
        <v>1539</v>
      </c>
      <c r="J1177" s="7" t="s">
        <v>1699</v>
      </c>
    </row>
    <row r="1178" spans="1:10" x14ac:dyDescent="0.25">
      <c r="A1178" s="23">
        <v>2012</v>
      </c>
      <c r="B1178" s="23">
        <v>64870290</v>
      </c>
      <c r="C1178" s="7">
        <v>64870290</v>
      </c>
      <c r="D1178" s="19" t="s">
        <v>286</v>
      </c>
      <c r="E1178" s="7" t="s">
        <v>47</v>
      </c>
      <c r="F1178" s="7" t="s">
        <v>165</v>
      </c>
      <c r="G1178" s="7" t="s">
        <v>1095</v>
      </c>
      <c r="H1178" s="7">
        <v>247460000249</v>
      </c>
      <c r="I1178" s="7" t="s">
        <v>1608</v>
      </c>
      <c r="J1178" s="7" t="s">
        <v>1699</v>
      </c>
    </row>
    <row r="1179" spans="1:10" x14ac:dyDescent="0.25">
      <c r="A1179" s="23">
        <v>2012</v>
      </c>
      <c r="B1179" s="23">
        <v>33213768</v>
      </c>
      <c r="C1179" s="7">
        <v>33213768</v>
      </c>
      <c r="D1179" s="19" t="s">
        <v>17</v>
      </c>
      <c r="E1179" s="7" t="s">
        <v>435</v>
      </c>
      <c r="F1179" s="7" t="s">
        <v>1329</v>
      </c>
      <c r="G1179" s="7" t="s">
        <v>63</v>
      </c>
      <c r="H1179" s="7">
        <v>447703000180</v>
      </c>
      <c r="I1179" s="7" t="s">
        <v>1615</v>
      </c>
      <c r="J1179" s="7" t="s">
        <v>1648</v>
      </c>
    </row>
    <row r="1180" spans="1:10" x14ac:dyDescent="0.25">
      <c r="A1180" s="23">
        <v>2012</v>
      </c>
      <c r="B1180" s="23">
        <v>19589615</v>
      </c>
      <c r="C1180" s="7">
        <v>19589615</v>
      </c>
      <c r="D1180" s="19" t="s">
        <v>236</v>
      </c>
      <c r="E1180" s="7" t="s">
        <v>573</v>
      </c>
      <c r="F1180" s="7" t="s">
        <v>239</v>
      </c>
      <c r="G1180" s="7" t="s">
        <v>574</v>
      </c>
      <c r="H1180" s="7">
        <v>247660001045</v>
      </c>
      <c r="I1180" s="7" t="s">
        <v>1569</v>
      </c>
      <c r="J1180" s="7" t="s">
        <v>1697</v>
      </c>
    </row>
    <row r="1181" spans="1:10" x14ac:dyDescent="0.25">
      <c r="A1181" s="23">
        <v>2012</v>
      </c>
      <c r="B1181" s="23">
        <v>85487261</v>
      </c>
      <c r="C1181" s="7">
        <v>85487261</v>
      </c>
      <c r="D1181" s="19" t="s">
        <v>820</v>
      </c>
      <c r="E1181" s="7" t="s">
        <v>68</v>
      </c>
      <c r="F1181" s="7" t="s">
        <v>410</v>
      </c>
      <c r="G1181" s="7" t="s">
        <v>448</v>
      </c>
      <c r="H1181" s="7">
        <v>147798000099</v>
      </c>
      <c r="I1181" s="7" t="s">
        <v>1630</v>
      </c>
      <c r="J1181" s="7" t="s">
        <v>1742</v>
      </c>
    </row>
    <row r="1182" spans="1:10" x14ac:dyDescent="0.25">
      <c r="A1182" s="23">
        <v>2012</v>
      </c>
      <c r="B1182" s="23">
        <v>32745621</v>
      </c>
      <c r="C1182" s="7">
        <v>32745621</v>
      </c>
      <c r="D1182" s="19" t="s">
        <v>1326</v>
      </c>
      <c r="E1182" s="7" t="s">
        <v>20</v>
      </c>
      <c r="F1182" s="7" t="s">
        <v>615</v>
      </c>
      <c r="G1182" s="7" t="s">
        <v>614</v>
      </c>
      <c r="H1182" s="7">
        <v>147605000151</v>
      </c>
      <c r="I1182" s="7" t="s">
        <v>1560</v>
      </c>
      <c r="J1182" s="7" t="s">
        <v>1747</v>
      </c>
    </row>
    <row r="1183" spans="1:10" x14ac:dyDescent="0.25">
      <c r="A1183" s="23">
        <v>2012</v>
      </c>
      <c r="B1183" s="23">
        <v>79950425</v>
      </c>
      <c r="C1183" s="7">
        <v>79950425</v>
      </c>
      <c r="D1183" s="19" t="s">
        <v>876</v>
      </c>
      <c r="E1183" s="7" t="s">
        <v>19</v>
      </c>
      <c r="F1183" s="7" t="s">
        <v>1130</v>
      </c>
      <c r="G1183" s="7">
        <v>0</v>
      </c>
      <c r="H1183" s="7">
        <v>147318000027</v>
      </c>
      <c r="I1183" s="7" t="s">
        <v>1514</v>
      </c>
      <c r="J1183" s="7" t="s">
        <v>1743</v>
      </c>
    </row>
    <row r="1184" spans="1:10" x14ac:dyDescent="0.25">
      <c r="A1184" s="23">
        <v>2012</v>
      </c>
      <c r="B1184" s="23">
        <v>55220130</v>
      </c>
      <c r="C1184" s="7">
        <v>55220130</v>
      </c>
      <c r="D1184" s="19" t="s">
        <v>1343</v>
      </c>
      <c r="E1184" s="7" t="s">
        <v>1344</v>
      </c>
      <c r="F1184" s="7" t="s">
        <v>1345</v>
      </c>
      <c r="G1184" s="7" t="s">
        <v>669</v>
      </c>
      <c r="H1184" s="7">
        <v>247555000001</v>
      </c>
      <c r="I1184" s="7" t="s">
        <v>1647</v>
      </c>
      <c r="J1184" s="7" t="s">
        <v>1739</v>
      </c>
    </row>
    <row r="1185" spans="1:10" x14ac:dyDescent="0.25">
      <c r="A1185" s="23">
        <v>2012</v>
      </c>
      <c r="B1185" s="23">
        <v>49720700</v>
      </c>
      <c r="C1185" s="7">
        <v>49720700</v>
      </c>
      <c r="D1185" s="19" t="s">
        <v>852</v>
      </c>
      <c r="E1185" s="7" t="s">
        <v>541</v>
      </c>
      <c r="F1185" s="7" t="s">
        <v>1340</v>
      </c>
      <c r="G1185" s="7" t="s">
        <v>635</v>
      </c>
      <c r="H1185" s="7">
        <v>247555000001</v>
      </c>
      <c r="I1185" s="7" t="s">
        <v>1647</v>
      </c>
      <c r="J1185" s="7" t="s">
        <v>1697</v>
      </c>
    </row>
    <row r="1186" spans="1:10" x14ac:dyDescent="0.25">
      <c r="A1186" s="23">
        <v>2012</v>
      </c>
      <c r="B1186" s="23">
        <v>36665623</v>
      </c>
      <c r="C1186" s="7">
        <v>36665623</v>
      </c>
      <c r="D1186" s="19" t="s">
        <v>96</v>
      </c>
      <c r="E1186" s="7" t="s">
        <v>14</v>
      </c>
      <c r="F1186" s="7" t="s">
        <v>1375</v>
      </c>
      <c r="G1186" s="7" t="s">
        <v>8</v>
      </c>
      <c r="H1186" s="7">
        <v>247030000641</v>
      </c>
      <c r="I1186" s="7" t="s">
        <v>1639</v>
      </c>
      <c r="J1186" s="7" t="s">
        <v>1670</v>
      </c>
    </row>
    <row r="1187" spans="1:10" x14ac:dyDescent="0.25">
      <c r="A1187" s="23">
        <v>2012</v>
      </c>
      <c r="B1187" s="23">
        <v>85202760</v>
      </c>
      <c r="C1187" s="7">
        <v>85202760</v>
      </c>
      <c r="D1187" s="19" t="s">
        <v>173</v>
      </c>
      <c r="E1187" s="7" t="s">
        <v>225</v>
      </c>
      <c r="F1187" s="7" t="s">
        <v>1365</v>
      </c>
      <c r="G1187" s="7" t="s">
        <v>21</v>
      </c>
      <c r="H1187" s="7">
        <v>247707000827</v>
      </c>
      <c r="I1187" s="7" t="s">
        <v>1716</v>
      </c>
      <c r="J1187" s="7" t="s">
        <v>1742</v>
      </c>
    </row>
    <row r="1188" spans="1:10" x14ac:dyDescent="0.25">
      <c r="A1188" s="23">
        <v>2012</v>
      </c>
      <c r="B1188" s="23">
        <v>85202208</v>
      </c>
      <c r="C1188" s="7">
        <v>85202208</v>
      </c>
      <c r="D1188" s="19" t="s">
        <v>96</v>
      </c>
      <c r="E1188" s="7" t="s">
        <v>352</v>
      </c>
      <c r="F1188" s="7" t="s">
        <v>208</v>
      </c>
      <c r="G1188" s="7" t="s">
        <v>430</v>
      </c>
      <c r="H1188" s="7">
        <v>247707000827</v>
      </c>
      <c r="I1188" s="7" t="s">
        <v>1716</v>
      </c>
      <c r="J1188" s="7" t="s">
        <v>1699</v>
      </c>
    </row>
    <row r="1189" spans="1:10" x14ac:dyDescent="0.25">
      <c r="A1189" s="23">
        <v>2012</v>
      </c>
      <c r="B1189" s="23">
        <v>36506072</v>
      </c>
      <c r="C1189" s="7">
        <v>36506072</v>
      </c>
      <c r="D1189" s="19" t="s">
        <v>218</v>
      </c>
      <c r="E1189" s="7" t="s">
        <v>822</v>
      </c>
      <c r="F1189" s="7" t="s">
        <v>60</v>
      </c>
      <c r="G1189" s="7" t="s">
        <v>642</v>
      </c>
      <c r="H1189" s="7">
        <v>247707000673</v>
      </c>
      <c r="I1189" s="7" t="s">
        <v>1698</v>
      </c>
      <c r="J1189" s="7" t="s">
        <v>1699</v>
      </c>
    </row>
    <row r="1190" spans="1:10" x14ac:dyDescent="0.25">
      <c r="A1190" s="23">
        <v>2012</v>
      </c>
      <c r="B1190" s="23">
        <v>26906810</v>
      </c>
      <c r="C1190" s="7">
        <v>26906810</v>
      </c>
      <c r="D1190" s="19" t="s">
        <v>225</v>
      </c>
      <c r="E1190" s="7" t="s">
        <v>220</v>
      </c>
      <c r="F1190" s="7" t="s">
        <v>742</v>
      </c>
      <c r="G1190" s="7" t="s">
        <v>3508</v>
      </c>
      <c r="H1190" s="7">
        <v>247720001424</v>
      </c>
      <c r="I1190" s="7" t="s">
        <v>1609</v>
      </c>
      <c r="J1190" s="7" t="s">
        <v>1697</v>
      </c>
    </row>
    <row r="1191" spans="1:10" x14ac:dyDescent="0.25">
      <c r="A1191" s="23">
        <v>2012</v>
      </c>
      <c r="B1191" s="23">
        <v>36665986</v>
      </c>
      <c r="C1191" s="7">
        <v>36665986</v>
      </c>
      <c r="D1191" s="19" t="s">
        <v>114</v>
      </c>
      <c r="E1191" s="7" t="s">
        <v>274</v>
      </c>
      <c r="F1191" s="7" t="s">
        <v>691</v>
      </c>
      <c r="G1191" s="7" t="s">
        <v>659</v>
      </c>
      <c r="H1191" s="7">
        <v>247720001424</v>
      </c>
      <c r="I1191" s="7" t="s">
        <v>1609</v>
      </c>
      <c r="J1191" s="7" t="s">
        <v>1699</v>
      </c>
    </row>
    <row r="1192" spans="1:10" x14ac:dyDescent="0.25">
      <c r="A1192" s="23">
        <v>2012</v>
      </c>
      <c r="B1192" s="23">
        <v>19596669</v>
      </c>
      <c r="C1192" s="7">
        <v>19596669</v>
      </c>
      <c r="D1192" s="19" t="s">
        <v>580</v>
      </c>
      <c r="E1192" s="7" t="s">
        <v>72</v>
      </c>
      <c r="F1192" s="7" t="s">
        <v>21</v>
      </c>
      <c r="G1192" s="7" t="s">
        <v>219</v>
      </c>
      <c r="H1192" s="7">
        <v>247660001045</v>
      </c>
      <c r="I1192" s="7" t="s">
        <v>1569</v>
      </c>
      <c r="J1192" s="7" t="s">
        <v>1589</v>
      </c>
    </row>
    <row r="1193" spans="1:10" x14ac:dyDescent="0.25">
      <c r="A1193" s="23">
        <v>2012</v>
      </c>
      <c r="B1193" s="23">
        <v>57280983</v>
      </c>
      <c r="C1193" s="7">
        <v>57280983</v>
      </c>
      <c r="D1193" s="19" t="s">
        <v>114</v>
      </c>
      <c r="E1193" s="7" t="s">
        <v>40</v>
      </c>
      <c r="F1193" s="7" t="s">
        <v>633</v>
      </c>
      <c r="G1193" s="7" t="s">
        <v>106</v>
      </c>
      <c r="H1193" s="7">
        <v>247980001385</v>
      </c>
      <c r="I1193" s="7" t="s">
        <v>1637</v>
      </c>
      <c r="J1193" s="7" t="s">
        <v>1648</v>
      </c>
    </row>
    <row r="1194" spans="1:10" x14ac:dyDescent="0.25">
      <c r="A1194" s="23">
        <v>2012</v>
      </c>
      <c r="B1194" s="23">
        <v>14320493</v>
      </c>
      <c r="C1194" s="7">
        <v>14320493</v>
      </c>
      <c r="D1194" s="19" t="s">
        <v>549</v>
      </c>
      <c r="E1194" s="7" t="s">
        <v>293</v>
      </c>
      <c r="F1194" s="7" t="s">
        <v>550</v>
      </c>
      <c r="G1194" s="7" t="s">
        <v>113</v>
      </c>
      <c r="H1194" s="7">
        <v>247980001547</v>
      </c>
      <c r="I1194" s="7" t="s">
        <v>1455</v>
      </c>
      <c r="J1194" s="7" t="s">
        <v>1648</v>
      </c>
    </row>
    <row r="1195" spans="1:10" x14ac:dyDescent="0.25">
      <c r="A1195" s="23">
        <v>2012</v>
      </c>
      <c r="B1195" s="23">
        <v>72137308</v>
      </c>
      <c r="C1195" s="7">
        <v>72137308</v>
      </c>
      <c r="D1195" s="19" t="s">
        <v>369</v>
      </c>
      <c r="E1195" s="7" t="s">
        <v>103</v>
      </c>
      <c r="F1195" s="7" t="s">
        <v>1103</v>
      </c>
      <c r="G1195" s="7" t="s">
        <v>45</v>
      </c>
      <c r="H1195" s="7">
        <v>247205000197</v>
      </c>
      <c r="I1195" s="7" t="s">
        <v>1682</v>
      </c>
      <c r="J1195" s="7" t="s">
        <v>1697</v>
      </c>
    </row>
    <row r="1196" spans="1:10" x14ac:dyDescent="0.25">
      <c r="A1196" s="23">
        <v>2012</v>
      </c>
      <c r="B1196" s="23">
        <v>26995301</v>
      </c>
      <c r="C1196" s="7">
        <v>26995301</v>
      </c>
      <c r="D1196" s="19" t="s">
        <v>47</v>
      </c>
      <c r="E1196" s="7" t="s">
        <v>47</v>
      </c>
      <c r="F1196" s="7" t="s">
        <v>751</v>
      </c>
      <c r="G1196" s="7" t="s">
        <v>60</v>
      </c>
      <c r="H1196" s="7">
        <v>247980001278</v>
      </c>
      <c r="I1196" s="7" t="s">
        <v>1658</v>
      </c>
      <c r="J1196" s="7" t="s">
        <v>1740</v>
      </c>
    </row>
    <row r="1197" spans="1:10" x14ac:dyDescent="0.25">
      <c r="A1197" s="23">
        <v>2012</v>
      </c>
      <c r="B1197" s="23">
        <v>1082889914</v>
      </c>
      <c r="C1197" s="7">
        <v>1082889914</v>
      </c>
      <c r="D1197" s="19" t="s">
        <v>40</v>
      </c>
      <c r="E1197" s="7" t="s">
        <v>1123</v>
      </c>
      <c r="F1197" s="7" t="s">
        <v>104</v>
      </c>
      <c r="G1197" s="7" t="s">
        <v>680</v>
      </c>
      <c r="H1197" s="7">
        <v>247318000234</v>
      </c>
      <c r="I1197" s="7" t="s">
        <v>1735</v>
      </c>
      <c r="J1197" s="7" t="s">
        <v>1666</v>
      </c>
    </row>
    <row r="1198" spans="1:10" x14ac:dyDescent="0.25">
      <c r="A1198" s="23">
        <v>2012</v>
      </c>
      <c r="B1198" s="23">
        <v>12596581</v>
      </c>
      <c r="C1198" s="7">
        <v>12596581</v>
      </c>
      <c r="D1198" s="19" t="s">
        <v>160</v>
      </c>
      <c r="E1198" s="7" t="s">
        <v>394</v>
      </c>
      <c r="F1198" s="7" t="s">
        <v>37</v>
      </c>
      <c r="G1198" s="7" t="s">
        <v>113</v>
      </c>
      <c r="H1198" s="7">
        <v>247798000034</v>
      </c>
      <c r="I1198" s="7" t="s">
        <v>1594</v>
      </c>
      <c r="J1198" s="7" t="s">
        <v>1670</v>
      </c>
    </row>
    <row r="1199" spans="1:10" x14ac:dyDescent="0.25">
      <c r="A1199" s="23">
        <v>2012</v>
      </c>
      <c r="B1199" s="23">
        <v>19774808</v>
      </c>
      <c r="C1199" s="7">
        <v>19774808</v>
      </c>
      <c r="D1199" s="19" t="s">
        <v>602</v>
      </c>
      <c r="E1199" s="7" t="s">
        <v>214</v>
      </c>
      <c r="F1199" s="7" t="s">
        <v>239</v>
      </c>
      <c r="G1199" s="7">
        <v>0</v>
      </c>
      <c r="H1199" s="7">
        <v>247460000249</v>
      </c>
      <c r="I1199" s="7" t="s">
        <v>1608</v>
      </c>
      <c r="J1199" s="7" t="s">
        <v>1693</v>
      </c>
    </row>
    <row r="1200" spans="1:10" x14ac:dyDescent="0.25">
      <c r="A1200" s="23">
        <v>2012</v>
      </c>
      <c r="B1200" s="23">
        <v>39070879</v>
      </c>
      <c r="C1200" s="7">
        <v>39070879</v>
      </c>
      <c r="D1200" s="19" t="s">
        <v>57</v>
      </c>
      <c r="E1200" s="7" t="s">
        <v>52</v>
      </c>
      <c r="F1200" s="7" t="s">
        <v>970</v>
      </c>
      <c r="G1200" s="7" t="s">
        <v>13</v>
      </c>
      <c r="H1200" s="7">
        <v>247058000987</v>
      </c>
      <c r="I1200" s="7" t="s">
        <v>1663</v>
      </c>
      <c r="J1200" s="7" t="s">
        <v>1743</v>
      </c>
    </row>
    <row r="1201" spans="1:10" x14ac:dyDescent="0.25">
      <c r="A1201" s="23">
        <v>2012</v>
      </c>
      <c r="B1201" s="23">
        <v>33221591</v>
      </c>
      <c r="C1201" s="7">
        <v>33221591</v>
      </c>
      <c r="D1201" s="19" t="s">
        <v>214</v>
      </c>
      <c r="E1201" s="7" t="s">
        <v>47</v>
      </c>
      <c r="F1201" s="7" t="s">
        <v>1330</v>
      </c>
      <c r="G1201" s="7">
        <v>0</v>
      </c>
      <c r="H1201" s="7">
        <v>247703000067</v>
      </c>
      <c r="I1201" s="7" t="s">
        <v>1602</v>
      </c>
      <c r="J1201" s="7" t="s">
        <v>1504</v>
      </c>
    </row>
    <row r="1202" spans="1:10" x14ac:dyDescent="0.25">
      <c r="A1202" s="23">
        <v>2012</v>
      </c>
      <c r="B1202" s="23">
        <v>19615379</v>
      </c>
      <c r="C1202" s="7">
        <v>19615379</v>
      </c>
      <c r="D1202" s="19" t="s">
        <v>17</v>
      </c>
      <c r="E1202" s="7" t="s">
        <v>47</v>
      </c>
      <c r="F1202" s="7" t="s">
        <v>594</v>
      </c>
      <c r="G1202" s="7" t="s">
        <v>239</v>
      </c>
      <c r="H1202" s="7">
        <v>247980001385</v>
      </c>
      <c r="I1202" s="7" t="s">
        <v>1637</v>
      </c>
      <c r="J1202" s="7" t="s">
        <v>1737</v>
      </c>
    </row>
    <row r="1203" spans="1:10" x14ac:dyDescent="0.25">
      <c r="A1203" s="23">
        <v>2012</v>
      </c>
      <c r="B1203" s="23">
        <v>39067126</v>
      </c>
      <c r="C1203" s="7">
        <v>39067126</v>
      </c>
      <c r="D1203" s="19" t="s">
        <v>4</v>
      </c>
      <c r="E1203" s="7" t="s">
        <v>250</v>
      </c>
      <c r="F1203" s="7" t="s">
        <v>165</v>
      </c>
      <c r="G1203" s="7" t="s">
        <v>8</v>
      </c>
      <c r="H1203" s="7">
        <v>247058000987</v>
      </c>
      <c r="I1203" s="7" t="s">
        <v>1663</v>
      </c>
      <c r="J1203" s="7" t="s">
        <v>1648</v>
      </c>
    </row>
    <row r="1204" spans="1:10" x14ac:dyDescent="0.25">
      <c r="A1204" s="23">
        <v>2012</v>
      </c>
      <c r="B1204" s="23">
        <v>5638063</v>
      </c>
      <c r="C1204" s="7">
        <v>5638063</v>
      </c>
      <c r="D1204" s="19" t="s">
        <v>11</v>
      </c>
      <c r="E1204" s="7" t="s">
        <v>232</v>
      </c>
      <c r="F1204" s="7" t="s">
        <v>21</v>
      </c>
      <c r="G1204" s="7" t="s">
        <v>1278</v>
      </c>
      <c r="H1204" s="7">
        <v>147058000168</v>
      </c>
      <c r="I1204" s="7" t="s">
        <v>1552</v>
      </c>
      <c r="J1204" s="7" t="e">
        <v>#N/A</v>
      </c>
    </row>
    <row r="1205" spans="1:10" x14ac:dyDescent="0.25">
      <c r="A1205" s="23">
        <v>2012</v>
      </c>
      <c r="B1205" s="23">
        <v>3741612</v>
      </c>
      <c r="C1205" s="7">
        <v>3741612</v>
      </c>
      <c r="D1205" s="19" t="s">
        <v>179</v>
      </c>
      <c r="E1205" s="7" t="s">
        <v>180</v>
      </c>
      <c r="F1205" s="7" t="s">
        <v>181</v>
      </c>
      <c r="G1205" s="7" t="s">
        <v>21</v>
      </c>
      <c r="H1205" s="7">
        <v>247960000662</v>
      </c>
      <c r="I1205" s="7" t="s">
        <v>1746</v>
      </c>
      <c r="J1205" s="7" t="s">
        <v>1708</v>
      </c>
    </row>
    <row r="1206" spans="1:10" x14ac:dyDescent="0.25">
      <c r="A1206" s="23">
        <v>2012</v>
      </c>
      <c r="B1206" s="23">
        <v>57271336</v>
      </c>
      <c r="C1206" s="7">
        <v>57271336</v>
      </c>
      <c r="D1206" s="19" t="s">
        <v>1009</v>
      </c>
      <c r="E1206" s="7" t="s">
        <v>373</v>
      </c>
      <c r="F1206" s="7" t="s">
        <v>1010</v>
      </c>
      <c r="G1206" s="7" t="s">
        <v>35</v>
      </c>
      <c r="H1206" s="7">
        <v>247551001224</v>
      </c>
      <c r="I1206" s="7" t="s">
        <v>1582</v>
      </c>
      <c r="J1206" s="7" t="s">
        <v>1664</v>
      </c>
    </row>
    <row r="1207" spans="1:10" x14ac:dyDescent="0.25">
      <c r="A1207" s="23">
        <v>2012</v>
      </c>
      <c r="B1207" s="23">
        <v>7591722</v>
      </c>
      <c r="C1207" s="7">
        <v>7591722</v>
      </c>
      <c r="D1207" s="19" t="s">
        <v>3459</v>
      </c>
      <c r="E1207" s="7" t="s">
        <v>260</v>
      </c>
      <c r="F1207" s="7" t="s">
        <v>21</v>
      </c>
      <c r="G1207" s="7" t="s">
        <v>29</v>
      </c>
      <c r="H1207" s="7">
        <v>247551000392</v>
      </c>
      <c r="I1207" s="7" t="s">
        <v>1579</v>
      </c>
      <c r="J1207" s="7" t="s">
        <v>1737</v>
      </c>
    </row>
    <row r="1208" spans="1:10" x14ac:dyDescent="0.25">
      <c r="A1208" s="23">
        <v>2012</v>
      </c>
      <c r="B1208" s="23">
        <v>1129526311</v>
      </c>
      <c r="C1208" s="7">
        <v>1129526311</v>
      </c>
      <c r="D1208" s="19" t="s">
        <v>232</v>
      </c>
      <c r="E1208" s="7" t="s">
        <v>421</v>
      </c>
      <c r="F1208" s="7" t="s">
        <v>762</v>
      </c>
      <c r="G1208" s="7">
        <v>0</v>
      </c>
      <c r="H1208" s="7">
        <v>247960000662</v>
      </c>
      <c r="I1208" s="7" t="s">
        <v>1746</v>
      </c>
      <c r="J1208" s="7" t="s">
        <v>1672</v>
      </c>
    </row>
    <row r="1209" spans="1:10" x14ac:dyDescent="0.25">
      <c r="A1209" s="23">
        <v>2012</v>
      </c>
      <c r="B1209" s="23">
        <v>57449731</v>
      </c>
      <c r="C1209" s="7">
        <v>57449731</v>
      </c>
      <c r="D1209" s="19" t="s">
        <v>258</v>
      </c>
      <c r="E1209" s="7" t="s">
        <v>1237</v>
      </c>
      <c r="F1209" s="7" t="s">
        <v>69</v>
      </c>
      <c r="G1209" s="7" t="s">
        <v>809</v>
      </c>
      <c r="H1209" s="7">
        <v>147288000141</v>
      </c>
      <c r="I1209" s="7" t="s">
        <v>1605</v>
      </c>
      <c r="J1209" s="7" t="s">
        <v>1737</v>
      </c>
    </row>
    <row r="1210" spans="1:10" x14ac:dyDescent="0.25">
      <c r="A1210" s="23">
        <v>2012</v>
      </c>
      <c r="B1210" s="23">
        <v>19582602</v>
      </c>
      <c r="C1210" s="7">
        <v>19582602</v>
      </c>
      <c r="D1210" s="19" t="s">
        <v>274</v>
      </c>
      <c r="E1210" s="7" t="s">
        <v>1297</v>
      </c>
      <c r="F1210" s="7" t="s">
        <v>410</v>
      </c>
      <c r="G1210" s="7">
        <v>0</v>
      </c>
      <c r="H1210" s="7">
        <v>147245001941</v>
      </c>
      <c r="I1210" s="7" t="s">
        <v>1607</v>
      </c>
      <c r="J1210" s="7" t="s">
        <v>1699</v>
      </c>
    </row>
    <row r="1211" spans="1:10" x14ac:dyDescent="0.25">
      <c r="A1211" s="23">
        <v>2012</v>
      </c>
      <c r="B1211" s="23">
        <v>57416959</v>
      </c>
      <c r="C1211" s="7">
        <v>57416959</v>
      </c>
      <c r="D1211" s="19" t="s">
        <v>224</v>
      </c>
      <c r="E1211" s="7" t="s">
        <v>965</v>
      </c>
      <c r="F1211" s="7" t="s">
        <v>1049</v>
      </c>
      <c r="G1211" s="7" t="s">
        <v>604</v>
      </c>
      <c r="H1211" s="7">
        <v>147288000833</v>
      </c>
      <c r="I1211" s="7" t="s">
        <v>1623</v>
      </c>
      <c r="J1211" s="7" t="s">
        <v>1672</v>
      </c>
    </row>
    <row r="1212" spans="1:10" x14ac:dyDescent="0.25">
      <c r="A1212" s="23">
        <v>2012</v>
      </c>
      <c r="B1212" s="23">
        <v>26668374</v>
      </c>
      <c r="C1212" s="7">
        <v>26668374</v>
      </c>
      <c r="D1212" s="19" t="s">
        <v>1279</v>
      </c>
      <c r="E1212" s="7" t="s">
        <v>34</v>
      </c>
      <c r="F1212" s="7" t="s">
        <v>165</v>
      </c>
      <c r="G1212" s="7" t="s">
        <v>1280</v>
      </c>
      <c r="H1212" s="7">
        <v>147053000488</v>
      </c>
      <c r="I1212" s="7" t="s">
        <v>1657</v>
      </c>
      <c r="J1212" s="7" t="s">
        <v>1739</v>
      </c>
    </row>
    <row r="1213" spans="1:10" x14ac:dyDescent="0.25">
      <c r="A1213" s="23">
        <v>2012</v>
      </c>
      <c r="B1213" s="23">
        <v>12596318</v>
      </c>
      <c r="C1213" s="7">
        <v>12596318</v>
      </c>
      <c r="D1213" s="19" t="s">
        <v>488</v>
      </c>
      <c r="E1213" s="7" t="s">
        <v>4</v>
      </c>
      <c r="F1213" s="7" t="s">
        <v>38</v>
      </c>
      <c r="G1213" s="7" t="s">
        <v>18</v>
      </c>
      <c r="H1213" s="7">
        <v>147555000627</v>
      </c>
      <c r="I1213" s="7" t="s">
        <v>1553</v>
      </c>
      <c r="J1213" s="7" t="s">
        <v>1670</v>
      </c>
    </row>
    <row r="1214" spans="1:10" x14ac:dyDescent="0.25">
      <c r="A1214" s="23">
        <v>2012</v>
      </c>
      <c r="B1214" s="23">
        <v>57440691</v>
      </c>
      <c r="C1214" s="7">
        <v>57440691</v>
      </c>
      <c r="D1214" s="19" t="s">
        <v>160</v>
      </c>
      <c r="E1214" s="7" t="s">
        <v>16</v>
      </c>
      <c r="F1214" s="7" t="s">
        <v>605</v>
      </c>
      <c r="G1214" s="7">
        <v>0</v>
      </c>
      <c r="H1214" s="7">
        <v>247245001555</v>
      </c>
      <c r="I1214" s="7" t="s">
        <v>1715</v>
      </c>
      <c r="J1214" s="7" t="s">
        <v>1589</v>
      </c>
    </row>
    <row r="1215" spans="1:10" x14ac:dyDescent="0.25">
      <c r="A1215" s="23">
        <v>2012</v>
      </c>
      <c r="B1215" s="23">
        <v>49764028</v>
      </c>
      <c r="C1215" s="7">
        <v>49764028</v>
      </c>
      <c r="D1215" s="19" t="s">
        <v>434</v>
      </c>
      <c r="E1215" s="7" t="s">
        <v>36</v>
      </c>
      <c r="F1215" s="7" t="s">
        <v>966</v>
      </c>
      <c r="G1215" s="7">
        <v>0</v>
      </c>
      <c r="H1215" s="7">
        <v>147545001668</v>
      </c>
      <c r="I1215" s="7" t="s">
        <v>1613</v>
      </c>
      <c r="J1215" s="7" t="s">
        <v>1697</v>
      </c>
    </row>
    <row r="1216" spans="1:10" x14ac:dyDescent="0.25">
      <c r="A1216" s="23">
        <v>2012</v>
      </c>
      <c r="B1216" s="23">
        <v>26802487</v>
      </c>
      <c r="C1216" s="7">
        <v>26802487</v>
      </c>
      <c r="D1216" s="19" t="s">
        <v>454</v>
      </c>
      <c r="E1216" s="7" t="s">
        <v>66</v>
      </c>
      <c r="F1216" s="7" t="s">
        <v>3555</v>
      </c>
      <c r="G1216" s="7" t="s">
        <v>3556</v>
      </c>
      <c r="H1216" s="7">
        <v>147555000295</v>
      </c>
      <c r="I1216" s="7" t="s">
        <v>1629</v>
      </c>
      <c r="J1216" s="7" t="s">
        <v>1504</v>
      </c>
    </row>
    <row r="1217" spans="1:10" x14ac:dyDescent="0.25">
      <c r="A1217" s="23">
        <v>2012</v>
      </c>
      <c r="B1217" s="23">
        <v>85454070</v>
      </c>
      <c r="C1217" s="7">
        <v>85454070</v>
      </c>
      <c r="D1217" s="19" t="s">
        <v>489</v>
      </c>
      <c r="E1217" s="7" t="s">
        <v>105</v>
      </c>
      <c r="F1217" s="7" t="s">
        <v>178</v>
      </c>
      <c r="G1217" s="7" t="s">
        <v>38</v>
      </c>
      <c r="H1217" s="7">
        <v>247980000109</v>
      </c>
      <c r="I1217" s="7" t="s">
        <v>1654</v>
      </c>
      <c r="J1217" s="7" t="s">
        <v>1589</v>
      </c>
    </row>
    <row r="1218" spans="1:10" x14ac:dyDescent="0.25">
      <c r="A1218" s="23">
        <v>2012</v>
      </c>
      <c r="B1218" s="23">
        <v>57280167</v>
      </c>
      <c r="C1218" s="7">
        <v>57280167</v>
      </c>
      <c r="D1218" s="19" t="s">
        <v>284</v>
      </c>
      <c r="E1218" s="7" t="s">
        <v>355</v>
      </c>
      <c r="F1218" s="7" t="s">
        <v>1011</v>
      </c>
      <c r="G1218" s="7" t="s">
        <v>13</v>
      </c>
      <c r="H1218" s="7">
        <v>247980000104</v>
      </c>
      <c r="I1218" s="7" t="s">
        <v>1661</v>
      </c>
      <c r="J1218" s="7" t="s">
        <v>1670</v>
      </c>
    </row>
    <row r="1219" spans="1:10" x14ac:dyDescent="0.25">
      <c r="A1219" s="23">
        <v>2012</v>
      </c>
      <c r="B1219" s="23">
        <v>19587473</v>
      </c>
      <c r="C1219" s="7">
        <v>19587473</v>
      </c>
      <c r="D1219" s="19" t="s">
        <v>170</v>
      </c>
      <c r="E1219" s="7" t="s">
        <v>534</v>
      </c>
      <c r="F1219" s="7" t="s">
        <v>237</v>
      </c>
      <c r="G1219" s="7" t="s">
        <v>21</v>
      </c>
      <c r="H1219" s="7">
        <v>247980000104</v>
      </c>
      <c r="I1219" s="7" t="s">
        <v>1661</v>
      </c>
      <c r="J1219" s="7" t="s">
        <v>1672</v>
      </c>
    </row>
    <row r="1220" spans="1:10" x14ac:dyDescent="0.25">
      <c r="A1220" s="23">
        <v>2012</v>
      </c>
      <c r="B1220" s="23">
        <v>57429866</v>
      </c>
      <c r="C1220" s="7">
        <v>57429866</v>
      </c>
      <c r="D1220" s="19" t="s">
        <v>293</v>
      </c>
      <c r="E1220" s="7" t="s">
        <v>1065</v>
      </c>
      <c r="F1220" s="7" t="s">
        <v>60</v>
      </c>
      <c r="G1220" s="7" t="s">
        <v>674</v>
      </c>
      <c r="H1220" s="7">
        <v>247980000104</v>
      </c>
      <c r="I1220" s="7" t="s">
        <v>1661</v>
      </c>
      <c r="J1220" s="7" t="s">
        <v>1648</v>
      </c>
    </row>
    <row r="1221" spans="1:10" x14ac:dyDescent="0.25">
      <c r="A1221" s="23">
        <v>2012</v>
      </c>
      <c r="B1221" s="23">
        <v>8795806</v>
      </c>
      <c r="C1221" s="7">
        <v>8795806</v>
      </c>
      <c r="D1221" s="19" t="s">
        <v>404</v>
      </c>
      <c r="E1221" s="7" t="s">
        <v>36</v>
      </c>
      <c r="F1221" s="7" t="s">
        <v>310</v>
      </c>
      <c r="G1221" s="7">
        <v>0</v>
      </c>
      <c r="H1221" s="7">
        <v>247980000104</v>
      </c>
      <c r="I1221" s="7" t="s">
        <v>1661</v>
      </c>
      <c r="J1221" s="7" t="e">
        <v>#N/A</v>
      </c>
    </row>
    <row r="1222" spans="1:10" x14ac:dyDescent="0.25">
      <c r="A1222" s="23">
        <v>2012</v>
      </c>
      <c r="B1222" s="23">
        <v>1082370819</v>
      </c>
      <c r="C1222" s="7">
        <v>1082370819</v>
      </c>
      <c r="D1222" s="19" t="s">
        <v>1285</v>
      </c>
      <c r="E1222" s="7" t="s">
        <v>428</v>
      </c>
      <c r="F1222" s="7" t="s">
        <v>778</v>
      </c>
      <c r="G1222" s="7">
        <v>0</v>
      </c>
      <c r="H1222" s="7">
        <v>247545001701</v>
      </c>
      <c r="I1222" s="7" t="s">
        <v>1687</v>
      </c>
      <c r="J1222" s="7" t="s">
        <v>1743</v>
      </c>
    </row>
    <row r="1223" spans="1:10" x14ac:dyDescent="0.25">
      <c r="A1223" s="23">
        <v>2012</v>
      </c>
      <c r="B1223" s="23">
        <v>19705617</v>
      </c>
      <c r="C1223" s="7">
        <v>19705617</v>
      </c>
      <c r="D1223" s="19" t="s">
        <v>232</v>
      </c>
      <c r="E1223" s="7" t="s">
        <v>66</v>
      </c>
      <c r="F1223" s="7" t="s">
        <v>1294</v>
      </c>
      <c r="G1223" s="7" t="s">
        <v>599</v>
      </c>
      <c r="H1223" s="7">
        <v>247545001701</v>
      </c>
      <c r="I1223" s="7" t="s">
        <v>1687</v>
      </c>
      <c r="J1223" s="7" t="s">
        <v>1672</v>
      </c>
    </row>
    <row r="1224" spans="1:10" x14ac:dyDescent="0.25">
      <c r="A1224" s="23">
        <v>2012</v>
      </c>
      <c r="B1224" s="23">
        <v>92190762</v>
      </c>
      <c r="C1224" s="7">
        <v>92190762</v>
      </c>
      <c r="D1224" s="19" t="s">
        <v>274</v>
      </c>
      <c r="E1224" s="7" t="s">
        <v>1368</v>
      </c>
      <c r="F1224" s="7" t="s">
        <v>94</v>
      </c>
      <c r="G1224" s="7" t="s">
        <v>1369</v>
      </c>
      <c r="H1224" s="7">
        <v>147170000014</v>
      </c>
      <c r="I1224" s="7" t="s">
        <v>1665</v>
      </c>
      <c r="J1224" s="7" t="s">
        <v>1648</v>
      </c>
    </row>
    <row r="1225" spans="1:10" x14ac:dyDescent="0.25">
      <c r="A1225" s="23">
        <v>2012</v>
      </c>
      <c r="B1225" s="23">
        <v>19518308</v>
      </c>
      <c r="C1225" s="7">
        <v>19518308</v>
      </c>
      <c r="D1225" s="19" t="s">
        <v>129</v>
      </c>
      <c r="E1225" s="7" t="s">
        <v>1213</v>
      </c>
      <c r="F1225" s="7" t="s">
        <v>24</v>
      </c>
      <c r="G1225" s="7" t="s">
        <v>194</v>
      </c>
      <c r="H1225" s="7">
        <v>147170000014</v>
      </c>
      <c r="I1225" s="7" t="s">
        <v>1665</v>
      </c>
      <c r="J1225" s="7" t="s">
        <v>1670</v>
      </c>
    </row>
    <row r="1226" spans="1:10" x14ac:dyDescent="0.25">
      <c r="A1226" s="23">
        <v>2012</v>
      </c>
      <c r="B1226" s="23">
        <v>72040878</v>
      </c>
      <c r="C1226" s="7">
        <v>72040878</v>
      </c>
      <c r="D1226" s="19" t="s">
        <v>232</v>
      </c>
      <c r="E1226" s="7" t="s">
        <v>107</v>
      </c>
      <c r="F1226" s="7" t="s">
        <v>452</v>
      </c>
      <c r="G1226" s="7" t="s">
        <v>29</v>
      </c>
      <c r="H1226" s="7">
        <v>247980001278</v>
      </c>
      <c r="I1226" s="7" t="s">
        <v>1658</v>
      </c>
      <c r="J1226" s="7" t="s">
        <v>1583</v>
      </c>
    </row>
    <row r="1227" spans="1:10" x14ac:dyDescent="0.25">
      <c r="A1227" s="23">
        <v>2012</v>
      </c>
      <c r="B1227" s="23">
        <v>26901820</v>
      </c>
      <c r="C1227" s="7">
        <v>26901820</v>
      </c>
      <c r="D1227" s="19" t="s">
        <v>105</v>
      </c>
      <c r="E1227" s="7" t="s">
        <v>12</v>
      </c>
      <c r="F1227" s="7" t="s">
        <v>733</v>
      </c>
      <c r="G1227" s="7" t="s">
        <v>60</v>
      </c>
      <c r="H1227" s="7">
        <v>147707000156</v>
      </c>
      <c r="I1227" s="7" t="s">
        <v>1692</v>
      </c>
      <c r="J1227" s="7" t="s">
        <v>1742</v>
      </c>
    </row>
    <row r="1228" spans="1:10" x14ac:dyDescent="0.25">
      <c r="A1228" s="23">
        <v>2012</v>
      </c>
      <c r="B1228" s="23">
        <v>55303955</v>
      </c>
      <c r="C1228" s="7">
        <v>55303955</v>
      </c>
      <c r="D1228" s="19" t="s">
        <v>31</v>
      </c>
      <c r="E1228" s="7" t="s">
        <v>978</v>
      </c>
      <c r="F1228" s="7" t="s">
        <v>165</v>
      </c>
      <c r="G1228" s="7" t="s">
        <v>872</v>
      </c>
      <c r="H1228" s="7">
        <v>247555000001</v>
      </c>
      <c r="I1228" s="7" t="s">
        <v>1647</v>
      </c>
      <c r="J1228" s="7" t="s">
        <v>1693</v>
      </c>
    </row>
    <row r="1229" spans="1:10" x14ac:dyDescent="0.25">
      <c r="A1229" s="23">
        <v>2012</v>
      </c>
      <c r="B1229" s="23">
        <v>57435459</v>
      </c>
      <c r="C1229" s="7">
        <v>57435459</v>
      </c>
      <c r="D1229" s="19" t="s">
        <v>39</v>
      </c>
      <c r="E1229" s="7" t="s">
        <v>225</v>
      </c>
      <c r="F1229" s="7" t="s">
        <v>116</v>
      </c>
      <c r="G1229" s="7" t="s">
        <v>655</v>
      </c>
      <c r="H1229" s="7">
        <v>147318000019</v>
      </c>
      <c r="I1229" s="7" t="s">
        <v>1685</v>
      </c>
      <c r="J1229" s="7" t="s">
        <v>1697</v>
      </c>
    </row>
    <row r="1230" spans="1:10" x14ac:dyDescent="0.25">
      <c r="A1230" s="23">
        <v>2012</v>
      </c>
      <c r="B1230" s="23">
        <v>32619526</v>
      </c>
      <c r="C1230" s="7">
        <v>32619526</v>
      </c>
      <c r="D1230" s="19" t="s">
        <v>758</v>
      </c>
      <c r="E1230" s="7" t="s">
        <v>41</v>
      </c>
      <c r="F1230" s="7" t="s">
        <v>158</v>
      </c>
      <c r="G1230" s="7" t="s">
        <v>60</v>
      </c>
      <c r="H1230" s="7">
        <v>147053001913</v>
      </c>
      <c r="I1230" s="7" t="s">
        <v>1662</v>
      </c>
      <c r="J1230" s="7" t="s">
        <v>1670</v>
      </c>
    </row>
    <row r="1231" spans="1:10" x14ac:dyDescent="0.25">
      <c r="A1231" s="23">
        <v>2012</v>
      </c>
      <c r="B1231" s="23">
        <v>39095482</v>
      </c>
      <c r="C1231" s="7">
        <v>39095482</v>
      </c>
      <c r="D1231" s="19" t="s">
        <v>4</v>
      </c>
      <c r="E1231" s="7" t="s">
        <v>173</v>
      </c>
      <c r="F1231" s="7" t="s">
        <v>3465</v>
      </c>
      <c r="G1231" s="7" t="s">
        <v>747</v>
      </c>
      <c r="H1231" s="7">
        <v>247555000001</v>
      </c>
      <c r="I1231" s="7" t="s">
        <v>1647</v>
      </c>
      <c r="J1231" s="7" t="s">
        <v>1648</v>
      </c>
    </row>
    <row r="1232" spans="1:10" x14ac:dyDescent="0.25">
      <c r="A1232" s="23">
        <v>2012</v>
      </c>
      <c r="B1232" s="23">
        <v>8711677</v>
      </c>
      <c r="C1232" s="7">
        <v>8711677</v>
      </c>
      <c r="D1232" s="19" t="s">
        <v>123</v>
      </c>
      <c r="E1232" s="7" t="s">
        <v>47</v>
      </c>
      <c r="F1232" s="7" t="s">
        <v>1378</v>
      </c>
      <c r="G1232" s="7" t="s">
        <v>29</v>
      </c>
      <c r="H1232" s="7">
        <v>147161000109</v>
      </c>
      <c r="I1232" s="7" t="s">
        <v>1565</v>
      </c>
      <c r="J1232" s="7" t="s">
        <v>1672</v>
      </c>
    </row>
    <row r="1233" spans="1:10" x14ac:dyDescent="0.25">
      <c r="A1233" s="23">
        <v>2012</v>
      </c>
      <c r="B1233" s="23">
        <v>8566589</v>
      </c>
      <c r="C1233" s="7">
        <v>8566589</v>
      </c>
      <c r="D1233" s="19" t="s">
        <v>371</v>
      </c>
      <c r="E1233" s="7" t="s">
        <v>311</v>
      </c>
      <c r="F1233" s="7" t="s">
        <v>372</v>
      </c>
      <c r="G1233" s="7" t="s">
        <v>54</v>
      </c>
      <c r="H1233" s="7">
        <v>247720001424</v>
      </c>
      <c r="I1233" s="7" t="s">
        <v>1609</v>
      </c>
      <c r="J1233" s="7" t="s">
        <v>1688</v>
      </c>
    </row>
    <row r="1234" spans="1:10" x14ac:dyDescent="0.25">
      <c r="A1234" s="23">
        <v>2012</v>
      </c>
      <c r="B1234" s="23">
        <v>85010143</v>
      </c>
      <c r="C1234" s="7">
        <v>85010143</v>
      </c>
      <c r="D1234" s="19" t="s">
        <v>78</v>
      </c>
      <c r="E1234" s="7" t="s">
        <v>1014</v>
      </c>
      <c r="F1234" s="7" t="s">
        <v>262</v>
      </c>
      <c r="G1234" s="7" t="s">
        <v>275</v>
      </c>
      <c r="H1234" s="7">
        <v>247555000001</v>
      </c>
      <c r="I1234" s="7" t="s">
        <v>1647</v>
      </c>
      <c r="J1234" s="7" t="s">
        <v>1664</v>
      </c>
    </row>
    <row r="1235" spans="1:10" x14ac:dyDescent="0.25">
      <c r="A1235" s="23">
        <v>2012</v>
      </c>
      <c r="B1235" s="23">
        <v>8726294</v>
      </c>
      <c r="C1235" s="7">
        <v>8726294</v>
      </c>
      <c r="D1235" s="19" t="s">
        <v>160</v>
      </c>
      <c r="E1235" s="7" t="s">
        <v>394</v>
      </c>
      <c r="F1235" s="7" t="s">
        <v>187</v>
      </c>
      <c r="G1235" s="7" t="s">
        <v>202</v>
      </c>
      <c r="H1235" s="7">
        <v>247555000001</v>
      </c>
      <c r="I1235" s="7" t="s">
        <v>1647</v>
      </c>
      <c r="J1235" s="7" t="s">
        <v>1742</v>
      </c>
    </row>
    <row r="1236" spans="1:10" x14ac:dyDescent="0.25">
      <c r="A1236" s="23">
        <v>2012</v>
      </c>
      <c r="B1236" s="23">
        <v>7629328</v>
      </c>
      <c r="C1236" s="7">
        <v>7629328</v>
      </c>
      <c r="D1236" s="19" t="s">
        <v>26</v>
      </c>
      <c r="E1236" s="7" t="s">
        <v>47</v>
      </c>
      <c r="F1236" s="7" t="s">
        <v>321</v>
      </c>
      <c r="G1236" s="7" t="s">
        <v>216</v>
      </c>
      <c r="H1236" s="7">
        <v>147570000099</v>
      </c>
      <c r="I1236" s="7" t="s">
        <v>1563</v>
      </c>
      <c r="J1236" s="7" t="s">
        <v>1697</v>
      </c>
    </row>
    <row r="1237" spans="1:10" x14ac:dyDescent="0.25">
      <c r="A1237" s="23">
        <v>2012</v>
      </c>
      <c r="B1237" s="23">
        <v>57412397</v>
      </c>
      <c r="C1237" s="7">
        <v>57412397</v>
      </c>
      <c r="D1237" s="19" t="s">
        <v>628</v>
      </c>
      <c r="E1237" s="7" t="s">
        <v>39</v>
      </c>
      <c r="F1237" s="7" t="s">
        <v>915</v>
      </c>
      <c r="G1237" s="7" t="s">
        <v>35</v>
      </c>
      <c r="H1237" s="7">
        <v>247030000641</v>
      </c>
      <c r="I1237" s="7" t="s">
        <v>1639</v>
      </c>
      <c r="J1237" s="7" t="s">
        <v>1516</v>
      </c>
    </row>
    <row r="1238" spans="1:10" x14ac:dyDescent="0.25">
      <c r="A1238" s="23">
        <v>2012</v>
      </c>
      <c r="B1238" s="23">
        <v>12602303</v>
      </c>
      <c r="C1238" s="7">
        <v>12602303</v>
      </c>
      <c r="D1238" s="19" t="s">
        <v>492</v>
      </c>
      <c r="E1238" s="7" t="s">
        <v>493</v>
      </c>
      <c r="F1238" s="7" t="s">
        <v>360</v>
      </c>
      <c r="G1238" s="7" t="s">
        <v>194</v>
      </c>
      <c r="H1238" s="7">
        <v>247980001278</v>
      </c>
      <c r="I1238" s="7" t="s">
        <v>1658</v>
      </c>
      <c r="J1238" s="7" t="s">
        <v>1742</v>
      </c>
    </row>
    <row r="1239" spans="1:10" x14ac:dyDescent="0.25">
      <c r="A1239" s="23">
        <v>2012</v>
      </c>
      <c r="B1239" s="23">
        <v>85201822</v>
      </c>
      <c r="C1239" s="7">
        <v>85201822</v>
      </c>
      <c r="D1239" s="19" t="s">
        <v>105</v>
      </c>
      <c r="E1239" s="7" t="s">
        <v>425</v>
      </c>
      <c r="F1239" s="7" t="s">
        <v>320</v>
      </c>
      <c r="G1239" s="7" t="s">
        <v>113</v>
      </c>
      <c r="H1239" s="7">
        <v>147707000156</v>
      </c>
      <c r="I1239" s="7" t="s">
        <v>1692</v>
      </c>
      <c r="J1239" s="7" t="s">
        <v>1697</v>
      </c>
    </row>
    <row r="1240" spans="1:10" x14ac:dyDescent="0.25">
      <c r="A1240" s="23">
        <v>2012</v>
      </c>
      <c r="B1240" s="23">
        <v>39144010</v>
      </c>
      <c r="C1240" s="7">
        <v>39144010</v>
      </c>
      <c r="D1240" s="19" t="s">
        <v>20</v>
      </c>
      <c r="E1240" s="7" t="s">
        <v>114</v>
      </c>
      <c r="F1240" s="7" t="s">
        <v>158</v>
      </c>
      <c r="G1240" s="7" t="s">
        <v>106</v>
      </c>
      <c r="H1240" s="7">
        <v>247288000013</v>
      </c>
      <c r="I1240" s="7" t="s">
        <v>1603</v>
      </c>
      <c r="J1240" s="7" t="s">
        <v>1670</v>
      </c>
    </row>
    <row r="1241" spans="1:10" x14ac:dyDescent="0.25">
      <c r="A1241" s="23">
        <v>2012</v>
      </c>
      <c r="B1241" s="23">
        <v>36507157</v>
      </c>
      <c r="C1241" s="7">
        <v>36507157</v>
      </c>
      <c r="D1241" s="19" t="s">
        <v>105</v>
      </c>
      <c r="E1241" s="7" t="s">
        <v>105</v>
      </c>
      <c r="F1241" s="7" t="s">
        <v>1390</v>
      </c>
      <c r="G1241" s="7" t="s">
        <v>828</v>
      </c>
      <c r="H1241" s="7">
        <v>147707000156</v>
      </c>
      <c r="I1241" s="7" t="s">
        <v>1692</v>
      </c>
      <c r="J1241" s="7" t="s">
        <v>1745</v>
      </c>
    </row>
    <row r="1242" spans="1:10" x14ac:dyDescent="0.25">
      <c r="A1242" s="23">
        <v>2012</v>
      </c>
      <c r="B1242" s="23">
        <v>13929787</v>
      </c>
      <c r="C1242" s="7">
        <v>13929787</v>
      </c>
      <c r="D1242" s="19" t="s">
        <v>57</v>
      </c>
      <c r="E1242" s="7" t="s">
        <v>548</v>
      </c>
      <c r="F1242" s="7" t="s">
        <v>415</v>
      </c>
      <c r="G1242" s="7" t="s">
        <v>193</v>
      </c>
      <c r="H1242" s="7">
        <v>247030000641</v>
      </c>
      <c r="I1242" s="7" t="s">
        <v>1639</v>
      </c>
      <c r="J1242" s="7" t="s">
        <v>1737</v>
      </c>
    </row>
    <row r="1243" spans="1:10" x14ac:dyDescent="0.25">
      <c r="A1243" s="23">
        <v>2012</v>
      </c>
      <c r="B1243" s="23">
        <v>36640375</v>
      </c>
      <c r="C1243" s="7">
        <v>36640375</v>
      </c>
      <c r="D1243" s="19" t="s">
        <v>469</v>
      </c>
      <c r="E1243" s="7" t="s">
        <v>20</v>
      </c>
      <c r="F1243" s="7" t="s">
        <v>658</v>
      </c>
      <c r="G1243" s="7">
        <v>0</v>
      </c>
      <c r="H1243" s="7">
        <v>247980001278</v>
      </c>
      <c r="I1243" s="7" t="s">
        <v>1658</v>
      </c>
      <c r="J1243" s="7" t="s">
        <v>1695</v>
      </c>
    </row>
    <row r="1244" spans="1:10" x14ac:dyDescent="0.25">
      <c r="A1244" s="23">
        <v>2012</v>
      </c>
      <c r="B1244" s="23">
        <v>30825290</v>
      </c>
      <c r="C1244" s="7">
        <v>30825290</v>
      </c>
      <c r="D1244" s="19" t="s">
        <v>67</v>
      </c>
      <c r="E1244" s="7" t="s">
        <v>227</v>
      </c>
      <c r="F1244" s="7" t="s">
        <v>756</v>
      </c>
      <c r="G1244" s="7">
        <v>0</v>
      </c>
      <c r="H1244" s="7">
        <v>247707000673</v>
      </c>
      <c r="I1244" s="7" t="s">
        <v>1698</v>
      </c>
      <c r="J1244" s="7" t="s">
        <v>1666</v>
      </c>
    </row>
    <row r="1245" spans="1:10" x14ac:dyDescent="0.25">
      <c r="A1245" s="23">
        <v>2012</v>
      </c>
      <c r="B1245" s="23">
        <v>57447476</v>
      </c>
      <c r="C1245" s="7">
        <v>57447476</v>
      </c>
      <c r="D1245" s="19" t="s">
        <v>170</v>
      </c>
      <c r="E1245" s="7" t="s">
        <v>544</v>
      </c>
      <c r="F1245" s="7" t="s">
        <v>1079</v>
      </c>
      <c r="G1245" s="7" t="s">
        <v>128</v>
      </c>
      <c r="H1245" s="7">
        <v>247660001045</v>
      </c>
      <c r="I1245" s="7" t="s">
        <v>1569</v>
      </c>
      <c r="J1245" s="7" t="s">
        <v>1664</v>
      </c>
    </row>
    <row r="1246" spans="1:10" x14ac:dyDescent="0.25">
      <c r="A1246" s="23">
        <v>2012</v>
      </c>
      <c r="B1246" s="23">
        <v>72139020</v>
      </c>
      <c r="C1246" s="7">
        <v>72139020</v>
      </c>
      <c r="D1246" s="19" t="s">
        <v>17</v>
      </c>
      <c r="E1246" s="7" t="s">
        <v>373</v>
      </c>
      <c r="F1246" s="7" t="s">
        <v>253</v>
      </c>
      <c r="G1246" s="7">
        <v>0</v>
      </c>
      <c r="H1246" s="7">
        <v>147605000151</v>
      </c>
      <c r="I1246" s="7" t="s">
        <v>1560</v>
      </c>
      <c r="J1246" s="7" t="s">
        <v>1648</v>
      </c>
    </row>
    <row r="1247" spans="1:10" x14ac:dyDescent="0.25">
      <c r="A1247" s="23">
        <v>2012</v>
      </c>
      <c r="B1247" s="23">
        <v>7633189</v>
      </c>
      <c r="C1247" s="7">
        <v>7633189</v>
      </c>
      <c r="D1247" s="19" t="s">
        <v>329</v>
      </c>
      <c r="E1247" s="7" t="s">
        <v>330</v>
      </c>
      <c r="F1247" s="7" t="s">
        <v>331</v>
      </c>
      <c r="G1247" s="7">
        <v>0</v>
      </c>
      <c r="H1247" s="7">
        <v>247660001045</v>
      </c>
      <c r="I1247" s="7" t="s">
        <v>1569</v>
      </c>
      <c r="J1247" s="7" t="s">
        <v>1697</v>
      </c>
    </row>
    <row r="1248" spans="1:10" x14ac:dyDescent="0.25">
      <c r="A1248" s="23">
        <v>2012</v>
      </c>
      <c r="B1248" s="23">
        <v>26670574</v>
      </c>
      <c r="C1248" s="7">
        <v>26670574</v>
      </c>
      <c r="D1248" s="19" t="s">
        <v>66</v>
      </c>
      <c r="E1248" s="7" t="s">
        <v>229</v>
      </c>
      <c r="F1248" s="7" t="s">
        <v>165</v>
      </c>
      <c r="G1248" s="7" t="s">
        <v>3466</v>
      </c>
      <c r="H1248" s="7">
        <v>147318000019</v>
      </c>
      <c r="I1248" s="7" t="s">
        <v>1685</v>
      </c>
      <c r="J1248" s="7" t="s">
        <v>1740</v>
      </c>
    </row>
    <row r="1249" spans="1:10" x14ac:dyDescent="0.25">
      <c r="A1249" s="23">
        <v>2012</v>
      </c>
      <c r="B1249" s="23">
        <v>12596637</v>
      </c>
      <c r="C1249" s="7">
        <v>12596637</v>
      </c>
      <c r="D1249" s="19" t="s">
        <v>66</v>
      </c>
      <c r="E1249" s="7" t="s">
        <v>162</v>
      </c>
      <c r="F1249" s="7" t="s">
        <v>3514</v>
      </c>
      <c r="G1249" s="7" t="s">
        <v>111</v>
      </c>
      <c r="H1249" s="7">
        <v>247555000001</v>
      </c>
      <c r="I1249" s="7" t="s">
        <v>1647</v>
      </c>
      <c r="J1249" s="7" t="s">
        <v>1648</v>
      </c>
    </row>
    <row r="1250" spans="1:10" x14ac:dyDescent="0.25">
      <c r="A1250" s="23">
        <v>2012</v>
      </c>
      <c r="B1250" s="23">
        <v>77103239</v>
      </c>
      <c r="C1250" s="7">
        <v>77103239</v>
      </c>
      <c r="D1250" s="19" t="s">
        <v>16</v>
      </c>
      <c r="E1250" s="7" t="s">
        <v>386</v>
      </c>
      <c r="F1250" s="7" t="s">
        <v>259</v>
      </c>
      <c r="G1250" s="7" t="s">
        <v>45</v>
      </c>
      <c r="H1250" s="7">
        <v>247288000013</v>
      </c>
      <c r="I1250" s="7" t="s">
        <v>1603</v>
      </c>
      <c r="J1250" s="7" t="e">
        <v>#N/A</v>
      </c>
    </row>
    <row r="1251" spans="1:10" x14ac:dyDescent="0.25">
      <c r="A1251" s="23">
        <v>2012</v>
      </c>
      <c r="B1251" s="23">
        <v>19596487</v>
      </c>
      <c r="C1251" s="7">
        <v>19596487</v>
      </c>
      <c r="D1251" s="19" t="s">
        <v>1317</v>
      </c>
      <c r="E1251" s="7" t="s">
        <v>397</v>
      </c>
      <c r="F1251" s="7" t="s">
        <v>1318</v>
      </c>
      <c r="G1251" s="7" t="s">
        <v>21</v>
      </c>
      <c r="H1251" s="7">
        <v>247030000641</v>
      </c>
      <c r="I1251" s="7" t="s">
        <v>1639</v>
      </c>
      <c r="J1251" s="7" t="s">
        <v>1672</v>
      </c>
    </row>
    <row r="1252" spans="1:10" x14ac:dyDescent="0.25">
      <c r="A1252" s="23">
        <v>2012</v>
      </c>
      <c r="B1252" s="23">
        <v>26901753</v>
      </c>
      <c r="C1252" s="7">
        <v>26901753</v>
      </c>
      <c r="D1252" s="19" t="s">
        <v>105</v>
      </c>
      <c r="E1252" s="7" t="s">
        <v>12</v>
      </c>
      <c r="F1252" s="7" t="s">
        <v>3557</v>
      </c>
      <c r="G1252" s="7" t="s">
        <v>128</v>
      </c>
      <c r="H1252" s="7">
        <v>247707000827</v>
      </c>
      <c r="I1252" s="7" t="s">
        <v>1716</v>
      </c>
      <c r="J1252" s="7" t="s">
        <v>1737</v>
      </c>
    </row>
    <row r="1253" spans="1:10" x14ac:dyDescent="0.25">
      <c r="A1253" s="23">
        <v>2012</v>
      </c>
      <c r="B1253" s="23">
        <v>73242128</v>
      </c>
      <c r="C1253" s="7">
        <v>73242128</v>
      </c>
      <c r="D1253" s="19" t="s">
        <v>1120</v>
      </c>
      <c r="E1253" s="7" t="s">
        <v>185</v>
      </c>
      <c r="F1253" s="7" t="s">
        <v>1121</v>
      </c>
      <c r="G1253" s="7" t="s">
        <v>256</v>
      </c>
      <c r="H1253" s="7">
        <v>247720000347</v>
      </c>
      <c r="I1253" s="7" t="s">
        <v>1744</v>
      </c>
      <c r="J1253" s="7" t="s">
        <v>1664</v>
      </c>
    </row>
    <row r="1254" spans="1:10" x14ac:dyDescent="0.25">
      <c r="A1254" s="23">
        <v>2012</v>
      </c>
      <c r="B1254" s="23">
        <v>32871603</v>
      </c>
      <c r="C1254" s="7">
        <v>32871603</v>
      </c>
      <c r="D1254" s="19" t="s">
        <v>807</v>
      </c>
      <c r="E1254" s="7" t="s">
        <v>209</v>
      </c>
      <c r="F1254" s="7" t="s">
        <v>808</v>
      </c>
      <c r="G1254" s="7" t="s">
        <v>659</v>
      </c>
      <c r="H1254" s="7">
        <v>247980001385</v>
      </c>
      <c r="I1254" s="7" t="s">
        <v>1637</v>
      </c>
      <c r="J1254" s="7" t="s">
        <v>1699</v>
      </c>
    </row>
    <row r="1255" spans="1:10" x14ac:dyDescent="0.25">
      <c r="A1255" s="23">
        <v>2012</v>
      </c>
      <c r="B1255" s="23">
        <v>12632636</v>
      </c>
      <c r="C1255" s="7">
        <v>12632636</v>
      </c>
      <c r="D1255" s="19" t="s">
        <v>475</v>
      </c>
      <c r="E1255" s="7" t="s">
        <v>47</v>
      </c>
      <c r="F1255" s="7" t="s">
        <v>530</v>
      </c>
      <c r="G1255" s="7" t="s">
        <v>531</v>
      </c>
      <c r="H1255" s="7">
        <v>247545001701</v>
      </c>
      <c r="I1255" s="7" t="s">
        <v>1687</v>
      </c>
      <c r="J1255" s="7" t="s">
        <v>1741</v>
      </c>
    </row>
    <row r="1256" spans="1:10" x14ac:dyDescent="0.25">
      <c r="A1256" s="23">
        <v>2012</v>
      </c>
      <c r="B1256" s="23">
        <v>39003829</v>
      </c>
      <c r="C1256" s="7">
        <v>39003829</v>
      </c>
      <c r="D1256" s="19" t="s">
        <v>934</v>
      </c>
      <c r="E1256" s="7" t="s">
        <v>232</v>
      </c>
      <c r="F1256" s="7" t="s">
        <v>861</v>
      </c>
      <c r="G1256" s="7" t="s">
        <v>15</v>
      </c>
      <c r="H1256" s="7">
        <v>247980001278</v>
      </c>
      <c r="I1256" s="7" t="s">
        <v>1658</v>
      </c>
      <c r="J1256" s="7" t="s">
        <v>1742</v>
      </c>
    </row>
    <row r="1257" spans="1:10" x14ac:dyDescent="0.25">
      <c r="A1257" s="23">
        <v>2012</v>
      </c>
      <c r="B1257" s="23">
        <v>8511183</v>
      </c>
      <c r="C1257" s="7">
        <v>8511183</v>
      </c>
      <c r="D1257" s="19" t="s">
        <v>363</v>
      </c>
      <c r="E1257" s="7" t="s">
        <v>249</v>
      </c>
      <c r="F1257" s="7" t="s">
        <v>87</v>
      </c>
      <c r="G1257" s="7" t="s">
        <v>94</v>
      </c>
      <c r="H1257" s="7">
        <v>247205000197</v>
      </c>
      <c r="I1257" s="7" t="s">
        <v>1682</v>
      </c>
      <c r="J1257" s="7" t="s">
        <v>1699</v>
      </c>
    </row>
    <row r="1258" spans="1:10" x14ac:dyDescent="0.25">
      <c r="A1258" s="23">
        <v>2012</v>
      </c>
      <c r="B1258" s="23">
        <v>40934527</v>
      </c>
      <c r="C1258" s="7">
        <v>40934527</v>
      </c>
      <c r="D1258" s="19" t="s">
        <v>370</v>
      </c>
      <c r="E1258" s="7" t="s">
        <v>221</v>
      </c>
      <c r="F1258" s="7" t="s">
        <v>104</v>
      </c>
      <c r="G1258" s="7" t="s">
        <v>1396</v>
      </c>
      <c r="H1258" s="7">
        <v>247707000827</v>
      </c>
      <c r="I1258" s="7" t="s">
        <v>1716</v>
      </c>
      <c r="J1258" s="7" t="s">
        <v>1741</v>
      </c>
    </row>
    <row r="1259" spans="1:10" x14ac:dyDescent="0.25">
      <c r="A1259" s="23">
        <v>2012</v>
      </c>
      <c r="B1259" s="23">
        <v>57408674</v>
      </c>
      <c r="C1259" s="7">
        <v>57408674</v>
      </c>
      <c r="D1259" s="19" t="s">
        <v>79</v>
      </c>
      <c r="E1259" s="7" t="s">
        <v>1324</v>
      </c>
      <c r="F1259" s="7" t="s">
        <v>1407</v>
      </c>
      <c r="G1259" s="7" t="s">
        <v>1408</v>
      </c>
      <c r="H1259" s="7">
        <v>147318000019</v>
      </c>
      <c r="I1259" s="7" t="s">
        <v>1685</v>
      </c>
      <c r="J1259" s="7" t="s">
        <v>1670</v>
      </c>
    </row>
    <row r="1260" spans="1:10" x14ac:dyDescent="0.25">
      <c r="A1260" s="23">
        <v>2012</v>
      </c>
      <c r="B1260" s="23">
        <v>36697951</v>
      </c>
      <c r="C1260" s="7">
        <v>36697951</v>
      </c>
      <c r="D1260" s="19" t="s">
        <v>1223</v>
      </c>
      <c r="E1260" s="7" t="s">
        <v>1224</v>
      </c>
      <c r="F1260" s="7" t="s">
        <v>685</v>
      </c>
      <c r="G1260" s="7" t="s">
        <v>60</v>
      </c>
      <c r="H1260" s="7">
        <v>247660001045</v>
      </c>
      <c r="I1260" s="7" t="s">
        <v>1569</v>
      </c>
      <c r="J1260" s="7" t="s">
        <v>1648</v>
      </c>
    </row>
    <row r="1261" spans="1:10" x14ac:dyDescent="0.25">
      <c r="A1261" s="23">
        <v>2012</v>
      </c>
      <c r="B1261" s="23">
        <v>19535700</v>
      </c>
      <c r="C1261" s="7">
        <v>19535700</v>
      </c>
      <c r="D1261" s="19" t="s">
        <v>405</v>
      </c>
      <c r="E1261" s="7" t="s">
        <v>539</v>
      </c>
      <c r="F1261" s="7" t="s">
        <v>564</v>
      </c>
      <c r="G1261" s="7" t="s">
        <v>565</v>
      </c>
      <c r="H1261" s="7">
        <v>247030000595</v>
      </c>
      <c r="I1261" s="7" t="s">
        <v>1636</v>
      </c>
      <c r="J1261" s="7" t="s">
        <v>1670</v>
      </c>
    </row>
    <row r="1262" spans="1:10" x14ac:dyDescent="0.25">
      <c r="A1262" s="23">
        <v>2012</v>
      </c>
      <c r="B1262" s="23">
        <v>36622866</v>
      </c>
      <c r="C1262" s="7" t="e">
        <v>#N/A</v>
      </c>
      <c r="D1262" s="19" t="e">
        <v>#N/A</v>
      </c>
      <c r="E1262" s="7" t="e">
        <v>#N/A</v>
      </c>
      <c r="F1262" s="7" t="e">
        <v>#N/A</v>
      </c>
      <c r="G1262" s="7" t="e">
        <v>#N/A</v>
      </c>
      <c r="H1262" s="7" t="e">
        <v>#N/A</v>
      </c>
      <c r="I1262" s="7" t="e">
        <v>#N/A</v>
      </c>
      <c r="J1262" s="7" t="e">
        <v>#N/A</v>
      </c>
    </row>
    <row r="1263" spans="1:10" x14ac:dyDescent="0.25">
      <c r="A1263" s="23">
        <v>2012</v>
      </c>
      <c r="B1263" s="23">
        <v>33238949</v>
      </c>
      <c r="C1263" s="7">
        <v>33238949</v>
      </c>
      <c r="D1263" s="19" t="s">
        <v>17</v>
      </c>
      <c r="E1263" s="7" t="s">
        <v>830</v>
      </c>
      <c r="F1263" s="7" t="s">
        <v>762</v>
      </c>
      <c r="G1263" s="7" t="s">
        <v>608</v>
      </c>
      <c r="H1263" s="7">
        <v>247720001424</v>
      </c>
      <c r="I1263" s="7" t="s">
        <v>1609</v>
      </c>
      <c r="J1263" s="7" t="s">
        <v>1699</v>
      </c>
    </row>
    <row r="1264" spans="1:10" x14ac:dyDescent="0.25">
      <c r="A1264" s="23">
        <v>2012</v>
      </c>
      <c r="B1264" s="23">
        <v>9022620</v>
      </c>
      <c r="C1264" s="7">
        <v>9022620</v>
      </c>
      <c r="D1264" s="19" t="s">
        <v>406</v>
      </c>
      <c r="E1264" s="7" t="s">
        <v>407</v>
      </c>
      <c r="F1264" s="7" t="s">
        <v>253</v>
      </c>
      <c r="G1264" s="7" t="s">
        <v>94</v>
      </c>
      <c r="H1264" s="7">
        <v>247720000908</v>
      </c>
      <c r="I1264" s="7" t="s">
        <v>2808</v>
      </c>
      <c r="J1264" s="7" t="s">
        <v>1648</v>
      </c>
    </row>
    <row r="1265" spans="1:10" x14ac:dyDescent="0.25">
      <c r="A1265" s="23">
        <v>2012</v>
      </c>
      <c r="B1265" s="23">
        <v>15249756</v>
      </c>
      <c r="C1265" s="7">
        <v>15249756</v>
      </c>
      <c r="D1265" s="19" t="s">
        <v>17</v>
      </c>
      <c r="E1265" s="7" t="s">
        <v>397</v>
      </c>
      <c r="F1265" s="7" t="s">
        <v>32</v>
      </c>
      <c r="G1265" s="7" t="s">
        <v>35</v>
      </c>
      <c r="H1265" s="7">
        <v>247058000987</v>
      </c>
      <c r="I1265" s="7" t="s">
        <v>1663</v>
      </c>
      <c r="J1265" s="7" t="s">
        <v>1695</v>
      </c>
    </row>
    <row r="1266" spans="1:10" x14ac:dyDescent="0.25">
      <c r="A1266" s="23">
        <v>2012</v>
      </c>
      <c r="B1266" s="23">
        <v>67000473</v>
      </c>
      <c r="C1266" s="7">
        <v>67000473</v>
      </c>
      <c r="D1266" s="19" t="s">
        <v>1096</v>
      </c>
      <c r="E1266" s="7" t="s">
        <v>80</v>
      </c>
      <c r="F1266" s="7" t="s">
        <v>108</v>
      </c>
      <c r="G1266" s="7" t="s">
        <v>825</v>
      </c>
      <c r="H1266" s="7">
        <v>147288000141</v>
      </c>
      <c r="I1266" s="7" t="s">
        <v>1605</v>
      </c>
      <c r="J1266" s="7" t="s">
        <v>1699</v>
      </c>
    </row>
    <row r="1267" spans="1:10" x14ac:dyDescent="0.25">
      <c r="A1267" s="23">
        <v>2012</v>
      </c>
      <c r="B1267" s="23">
        <v>49760210</v>
      </c>
      <c r="C1267" s="7">
        <v>49760210</v>
      </c>
      <c r="D1267" s="19" t="s">
        <v>19</v>
      </c>
      <c r="E1267" s="7" t="s">
        <v>47</v>
      </c>
      <c r="F1267" s="7" t="s">
        <v>999</v>
      </c>
      <c r="G1267" s="7">
        <v>0</v>
      </c>
      <c r="H1267" s="7">
        <v>247058000987</v>
      </c>
      <c r="I1267" s="7" t="s">
        <v>1663</v>
      </c>
      <c r="J1267" s="7" t="s">
        <v>1583</v>
      </c>
    </row>
    <row r="1268" spans="1:10" x14ac:dyDescent="0.25">
      <c r="A1268" s="23">
        <v>2012</v>
      </c>
      <c r="B1268" s="23">
        <v>88157962</v>
      </c>
      <c r="C1268" s="7">
        <v>88157962</v>
      </c>
      <c r="D1268" s="19" t="s">
        <v>444</v>
      </c>
      <c r="E1268" s="7" t="s">
        <v>474</v>
      </c>
      <c r="F1268" s="7" t="s">
        <v>458</v>
      </c>
      <c r="G1268" s="7" t="s">
        <v>292</v>
      </c>
      <c r="H1268" s="7">
        <v>247030000595</v>
      </c>
      <c r="I1268" s="7" t="s">
        <v>1636</v>
      </c>
      <c r="J1268" s="7" t="s">
        <v>1672</v>
      </c>
    </row>
    <row r="1269" spans="1:10" x14ac:dyDescent="0.25">
      <c r="A1269" s="23">
        <v>2012</v>
      </c>
      <c r="B1269" s="23">
        <v>8639149</v>
      </c>
      <c r="C1269" s="7">
        <v>8639149</v>
      </c>
      <c r="D1269" s="19" t="s">
        <v>68</v>
      </c>
      <c r="E1269" s="7" t="s">
        <v>95</v>
      </c>
      <c r="F1269" s="7" t="s">
        <v>21</v>
      </c>
      <c r="G1269" s="7" t="s">
        <v>60</v>
      </c>
      <c r="H1269" s="7">
        <v>247551000392</v>
      </c>
      <c r="I1269" s="7" t="s">
        <v>1579</v>
      </c>
      <c r="J1269" s="7" t="s">
        <v>1697</v>
      </c>
    </row>
    <row r="1270" spans="1:10" x14ac:dyDescent="0.25">
      <c r="A1270" s="23">
        <v>2012</v>
      </c>
      <c r="B1270" s="23">
        <v>12590159</v>
      </c>
      <c r="C1270" s="7">
        <v>12590159</v>
      </c>
      <c r="D1270" s="19" t="s">
        <v>1250</v>
      </c>
      <c r="E1270" s="7" t="s">
        <v>474</v>
      </c>
      <c r="F1270" s="7" t="s">
        <v>481</v>
      </c>
      <c r="G1270" s="7" t="s">
        <v>45</v>
      </c>
      <c r="H1270" s="7">
        <v>247058000987</v>
      </c>
      <c r="I1270" s="7" t="s">
        <v>1663</v>
      </c>
      <c r="J1270" s="7" t="s">
        <v>1504</v>
      </c>
    </row>
    <row r="1271" spans="1:10" x14ac:dyDescent="0.25">
      <c r="A1271" s="23">
        <v>2012</v>
      </c>
      <c r="B1271" s="23">
        <v>12629016</v>
      </c>
      <c r="C1271" s="7">
        <v>12629016</v>
      </c>
      <c r="D1271" s="19" t="s">
        <v>225</v>
      </c>
      <c r="E1271" s="7">
        <v>0</v>
      </c>
      <c r="F1271" s="7" t="s">
        <v>366</v>
      </c>
      <c r="G1271" s="7" t="s">
        <v>289</v>
      </c>
      <c r="H1271" s="7">
        <v>247980001278</v>
      </c>
      <c r="I1271" s="7" t="s">
        <v>1658</v>
      </c>
      <c r="J1271" s="7" t="s">
        <v>1693</v>
      </c>
    </row>
    <row r="1272" spans="1:10" x14ac:dyDescent="0.25">
      <c r="A1272" s="23">
        <v>2012</v>
      </c>
      <c r="B1272" s="23">
        <v>57448157</v>
      </c>
      <c r="C1272" s="7">
        <v>57448157</v>
      </c>
      <c r="D1272" s="19" t="s">
        <v>1213</v>
      </c>
      <c r="E1272" s="7" t="s">
        <v>483</v>
      </c>
      <c r="F1272" s="7" t="s">
        <v>1083</v>
      </c>
      <c r="G1272" s="7" t="s">
        <v>776</v>
      </c>
      <c r="H1272" s="7">
        <v>147288000141</v>
      </c>
      <c r="I1272" s="7" t="s">
        <v>1605</v>
      </c>
      <c r="J1272" s="7" t="s">
        <v>1699</v>
      </c>
    </row>
    <row r="1273" spans="1:10" x14ac:dyDescent="0.25">
      <c r="A1273" s="23">
        <v>2012</v>
      </c>
      <c r="B1273" s="23">
        <v>39056661</v>
      </c>
      <c r="C1273" s="7">
        <v>39056661</v>
      </c>
      <c r="D1273" s="19" t="s">
        <v>20</v>
      </c>
      <c r="E1273" s="7" t="s">
        <v>960</v>
      </c>
      <c r="F1273" s="7" t="s">
        <v>961</v>
      </c>
      <c r="G1273" s="7" t="s">
        <v>608</v>
      </c>
      <c r="H1273" s="7">
        <v>247980001547</v>
      </c>
      <c r="I1273" s="7" t="s">
        <v>1455</v>
      </c>
      <c r="J1273" s="7" t="s">
        <v>1739</v>
      </c>
    </row>
    <row r="1274" spans="1:10" x14ac:dyDescent="0.25">
      <c r="A1274" s="23">
        <v>2012</v>
      </c>
      <c r="B1274" s="23">
        <v>77032302</v>
      </c>
      <c r="C1274" s="7">
        <v>77032302</v>
      </c>
      <c r="D1274" s="19" t="s">
        <v>1125</v>
      </c>
      <c r="E1274" s="7" t="s">
        <v>1126</v>
      </c>
      <c r="F1274" s="7" t="s">
        <v>37</v>
      </c>
      <c r="G1274" s="7" t="s">
        <v>204</v>
      </c>
      <c r="H1274" s="7">
        <v>247460000249</v>
      </c>
      <c r="I1274" s="7" t="s">
        <v>1608</v>
      </c>
      <c r="J1274" s="7" t="s">
        <v>1664</v>
      </c>
    </row>
    <row r="1275" spans="1:10" x14ac:dyDescent="0.25">
      <c r="A1275" s="23">
        <v>2012</v>
      </c>
      <c r="B1275" s="23">
        <v>88283272</v>
      </c>
      <c r="C1275" s="7">
        <v>88283272</v>
      </c>
      <c r="D1275" s="19" t="s">
        <v>282</v>
      </c>
      <c r="E1275" s="7" t="s">
        <v>1367</v>
      </c>
      <c r="F1275" s="7" t="s">
        <v>93</v>
      </c>
      <c r="G1275" s="7" t="s">
        <v>418</v>
      </c>
      <c r="H1275" s="7">
        <v>247058000791</v>
      </c>
      <c r="I1275" s="7" t="s">
        <v>1689</v>
      </c>
      <c r="J1275" s="7" t="s">
        <v>1648</v>
      </c>
    </row>
    <row r="1276" spans="1:10" x14ac:dyDescent="0.25">
      <c r="A1276" s="23">
        <v>2012</v>
      </c>
      <c r="B1276" s="23">
        <v>36696479</v>
      </c>
      <c r="C1276" s="7">
        <v>36696479</v>
      </c>
      <c r="D1276" s="19" t="s">
        <v>4</v>
      </c>
      <c r="E1276" s="7" t="s">
        <v>189</v>
      </c>
      <c r="F1276" s="7" t="s">
        <v>897</v>
      </c>
      <c r="G1276" s="7" t="s">
        <v>106</v>
      </c>
      <c r="H1276" s="7">
        <v>147245000252</v>
      </c>
      <c r="I1276" s="7" t="s">
        <v>1628</v>
      </c>
      <c r="J1276" s="7" t="s">
        <v>1699</v>
      </c>
    </row>
    <row r="1277" spans="1:10" x14ac:dyDescent="0.25">
      <c r="A1277" s="23">
        <v>2012</v>
      </c>
      <c r="B1277" s="23">
        <v>36721166</v>
      </c>
      <c r="C1277" s="7">
        <v>36721166</v>
      </c>
      <c r="D1277" s="19" t="s">
        <v>899</v>
      </c>
      <c r="E1277" s="7" t="s">
        <v>900</v>
      </c>
      <c r="F1277" s="7" t="s">
        <v>901</v>
      </c>
      <c r="G1277" s="7" t="s">
        <v>630</v>
      </c>
      <c r="H1277" s="7">
        <v>247551001003</v>
      </c>
      <c r="I1277" s="7" t="s">
        <v>1568</v>
      </c>
      <c r="J1277" s="7" t="s">
        <v>1699</v>
      </c>
    </row>
    <row r="1278" spans="1:10" x14ac:dyDescent="0.25">
      <c r="A1278" s="23">
        <v>2012</v>
      </c>
      <c r="B1278" s="23">
        <v>32891746</v>
      </c>
      <c r="C1278" s="7">
        <v>32891746</v>
      </c>
      <c r="D1278" s="19" t="s">
        <v>68</v>
      </c>
      <c r="E1278" s="7" t="s">
        <v>4</v>
      </c>
      <c r="F1278" s="7" t="s">
        <v>632</v>
      </c>
      <c r="G1278" s="7" t="s">
        <v>118</v>
      </c>
      <c r="H1278" s="7">
        <v>247570000051</v>
      </c>
      <c r="I1278" s="7" t="s">
        <v>1673</v>
      </c>
      <c r="J1278" s="7" t="s">
        <v>1699</v>
      </c>
    </row>
    <row r="1279" spans="1:10" x14ac:dyDescent="0.25">
      <c r="A1279" s="23">
        <v>2012</v>
      </c>
      <c r="B1279" s="23">
        <v>26723154</v>
      </c>
      <c r="C1279" s="7">
        <v>26723154</v>
      </c>
      <c r="D1279" s="19" t="s">
        <v>1308</v>
      </c>
      <c r="E1279" s="7" t="s">
        <v>1373</v>
      </c>
      <c r="F1279" s="7" t="s">
        <v>1374</v>
      </c>
      <c r="G1279" s="7">
        <v>0</v>
      </c>
      <c r="H1279" s="7">
        <v>147288010391</v>
      </c>
      <c r="I1279" s="7" t="s">
        <v>1684</v>
      </c>
      <c r="J1279" s="7" t="s">
        <v>1670</v>
      </c>
    </row>
    <row r="1280" spans="1:10" x14ac:dyDescent="0.25">
      <c r="A1280" s="23">
        <v>2012</v>
      </c>
      <c r="B1280" s="23">
        <v>39013056</v>
      </c>
      <c r="C1280" s="7">
        <v>39013056</v>
      </c>
      <c r="D1280" s="19" t="s">
        <v>68</v>
      </c>
      <c r="E1280" s="7" t="s">
        <v>3558</v>
      </c>
      <c r="F1280" s="7" t="s">
        <v>3559</v>
      </c>
      <c r="G1280" s="7">
        <v>0</v>
      </c>
      <c r="H1280" s="7">
        <v>147245001232</v>
      </c>
      <c r="I1280" s="7" t="s">
        <v>1680</v>
      </c>
      <c r="J1280" s="7" t="s">
        <v>1670</v>
      </c>
    </row>
    <row r="1281" spans="1:10" x14ac:dyDescent="0.25">
      <c r="A1281" s="23">
        <v>2012</v>
      </c>
      <c r="B1281" s="23">
        <v>72179446</v>
      </c>
      <c r="C1281" s="7">
        <v>72179446</v>
      </c>
      <c r="D1281" s="19" t="s">
        <v>314</v>
      </c>
      <c r="E1281" s="7" t="s">
        <v>464</v>
      </c>
      <c r="F1281" s="7" t="s">
        <v>178</v>
      </c>
      <c r="G1281" s="7" t="s">
        <v>38</v>
      </c>
      <c r="H1281" s="7">
        <v>247245001555</v>
      </c>
      <c r="I1281" s="7" t="s">
        <v>1715</v>
      </c>
      <c r="J1281" s="7" t="s">
        <v>1739</v>
      </c>
    </row>
    <row r="1282" spans="1:10" x14ac:dyDescent="0.25">
      <c r="A1282" s="23">
        <v>2012</v>
      </c>
      <c r="B1282" s="23">
        <v>9268514</v>
      </c>
      <c r="C1282" s="7">
        <v>9268514</v>
      </c>
      <c r="D1282" s="19" t="s">
        <v>231</v>
      </c>
      <c r="E1282" s="7" t="s">
        <v>189</v>
      </c>
      <c r="F1282" s="7" t="s">
        <v>21</v>
      </c>
      <c r="G1282" s="7" t="s">
        <v>1277</v>
      </c>
      <c r="H1282" s="7">
        <v>247545000002</v>
      </c>
      <c r="I1282" s="7" t="s">
        <v>1627</v>
      </c>
      <c r="J1282" s="7" t="s">
        <v>1741</v>
      </c>
    </row>
    <row r="1283" spans="1:10" x14ac:dyDescent="0.25">
      <c r="A1283" s="23">
        <v>2012</v>
      </c>
      <c r="B1283" s="23">
        <v>36561481</v>
      </c>
      <c r="C1283" s="7">
        <v>36561481</v>
      </c>
      <c r="D1283" s="19" t="s">
        <v>3431</v>
      </c>
      <c r="E1283" s="7" t="s">
        <v>122</v>
      </c>
      <c r="F1283" s="7" t="s">
        <v>3432</v>
      </c>
      <c r="G1283" s="7" t="s">
        <v>60</v>
      </c>
      <c r="H1283" s="7">
        <v>147555000295</v>
      </c>
      <c r="I1283" s="7" t="s">
        <v>1629</v>
      </c>
      <c r="J1283" s="7" t="s">
        <v>1699</v>
      </c>
    </row>
    <row r="1284" spans="1:10" x14ac:dyDescent="0.25">
      <c r="A1284" s="23">
        <v>2012</v>
      </c>
      <c r="B1284" s="23">
        <v>39101925</v>
      </c>
      <c r="C1284" s="7">
        <v>39101925</v>
      </c>
      <c r="D1284" s="19" t="s">
        <v>1262</v>
      </c>
      <c r="E1284" s="7">
        <v>0</v>
      </c>
      <c r="F1284" s="7" t="s">
        <v>1263</v>
      </c>
      <c r="G1284" s="7">
        <v>0</v>
      </c>
      <c r="H1284" s="7">
        <v>147555000295</v>
      </c>
      <c r="I1284" s="7" t="s">
        <v>1629</v>
      </c>
      <c r="J1284" s="7" t="s">
        <v>1589</v>
      </c>
    </row>
    <row r="1285" spans="1:10" x14ac:dyDescent="0.25">
      <c r="A1285" s="23">
        <v>2012</v>
      </c>
      <c r="B1285" s="23">
        <v>57461480</v>
      </c>
      <c r="C1285" s="7">
        <v>57461480</v>
      </c>
      <c r="D1285" s="19" t="s">
        <v>1088</v>
      </c>
      <c r="E1285" s="7" t="s">
        <v>67</v>
      </c>
      <c r="F1285" s="7" t="s">
        <v>762</v>
      </c>
      <c r="G1285" s="7" t="s">
        <v>828</v>
      </c>
      <c r="H1285" s="7">
        <v>247245000176</v>
      </c>
      <c r="I1285" s="7" t="s">
        <v>1640</v>
      </c>
      <c r="J1285" s="7" t="s">
        <v>1737</v>
      </c>
    </row>
    <row r="1286" spans="1:10" x14ac:dyDescent="0.25">
      <c r="A1286" s="23">
        <v>2012</v>
      </c>
      <c r="B1286" s="23">
        <v>1082846175</v>
      </c>
      <c r="C1286" s="7">
        <v>1082846175</v>
      </c>
      <c r="D1286" s="19" t="s">
        <v>233</v>
      </c>
      <c r="E1286" s="7" t="s">
        <v>348</v>
      </c>
      <c r="F1286" s="7" t="s">
        <v>746</v>
      </c>
      <c r="G1286" s="7" t="s">
        <v>1161</v>
      </c>
      <c r="H1286" s="7">
        <v>247245000176</v>
      </c>
      <c r="I1286" s="7" t="s">
        <v>1640</v>
      </c>
      <c r="J1286" s="7" t="s">
        <v>1740</v>
      </c>
    </row>
    <row r="1287" spans="1:10" x14ac:dyDescent="0.25">
      <c r="A1287" s="23">
        <v>2012</v>
      </c>
      <c r="B1287" s="23">
        <v>45491887</v>
      </c>
      <c r="C1287" s="7">
        <v>45491887</v>
      </c>
      <c r="D1287" s="19" t="s">
        <v>411</v>
      </c>
      <c r="E1287" s="7" t="s">
        <v>411</v>
      </c>
      <c r="F1287" s="7" t="s">
        <v>992</v>
      </c>
      <c r="G1287" s="7" t="s">
        <v>993</v>
      </c>
      <c r="H1287" s="7">
        <v>147245001232</v>
      </c>
      <c r="I1287" s="7" t="s">
        <v>1680</v>
      </c>
      <c r="J1287" s="7" t="s">
        <v>1688</v>
      </c>
    </row>
    <row r="1288" spans="1:10" x14ac:dyDescent="0.25">
      <c r="A1288" s="23">
        <v>2012</v>
      </c>
      <c r="B1288" s="23">
        <v>79316057</v>
      </c>
      <c r="C1288" s="7">
        <v>79316057</v>
      </c>
      <c r="D1288" s="19" t="s">
        <v>20</v>
      </c>
      <c r="E1288" s="7" t="s">
        <v>953</v>
      </c>
      <c r="F1288" s="7" t="s">
        <v>37</v>
      </c>
      <c r="G1288" s="7" t="s">
        <v>196</v>
      </c>
      <c r="H1288" s="7">
        <v>247170000027</v>
      </c>
      <c r="I1288" s="7" t="s">
        <v>1701</v>
      </c>
      <c r="J1288" s="7" t="s">
        <v>1699</v>
      </c>
    </row>
    <row r="1289" spans="1:10" x14ac:dyDescent="0.25">
      <c r="A1289" s="23">
        <v>2012</v>
      </c>
      <c r="B1289" s="23">
        <v>12645512</v>
      </c>
      <c r="C1289" s="7">
        <v>12645512</v>
      </c>
      <c r="D1289" s="19" t="s">
        <v>55</v>
      </c>
      <c r="E1289" s="7" t="s">
        <v>214</v>
      </c>
      <c r="F1289" s="7" t="s">
        <v>3506</v>
      </c>
      <c r="G1289" s="7" t="s">
        <v>113</v>
      </c>
      <c r="H1289" s="7">
        <v>247570000069</v>
      </c>
      <c r="I1289" s="7" t="s">
        <v>1754</v>
      </c>
      <c r="J1289" s="7" t="s">
        <v>1743</v>
      </c>
    </row>
    <row r="1290" spans="1:10" x14ac:dyDescent="0.25">
      <c r="A1290" s="23">
        <v>2012</v>
      </c>
      <c r="B1290" s="23">
        <v>56085263</v>
      </c>
      <c r="C1290" s="7">
        <v>56085263</v>
      </c>
      <c r="D1290" s="19" t="s">
        <v>1005</v>
      </c>
      <c r="E1290" s="7" t="s">
        <v>67</v>
      </c>
      <c r="F1290" s="7" t="s">
        <v>633</v>
      </c>
      <c r="G1290" s="7" t="s">
        <v>100</v>
      </c>
      <c r="H1290" s="7">
        <v>247980001911</v>
      </c>
      <c r="I1290" s="7" t="s">
        <v>1638</v>
      </c>
      <c r="J1290" s="7" t="s">
        <v>1670</v>
      </c>
    </row>
    <row r="1291" spans="1:10" x14ac:dyDescent="0.25">
      <c r="A1291" s="23">
        <v>2012</v>
      </c>
      <c r="B1291" s="23">
        <v>12632050</v>
      </c>
      <c r="C1291" s="7">
        <v>12632050</v>
      </c>
      <c r="D1291" s="19" t="s">
        <v>517</v>
      </c>
      <c r="E1291" s="7" t="s">
        <v>62</v>
      </c>
      <c r="F1291" s="7" t="s">
        <v>199</v>
      </c>
      <c r="G1291" s="7" t="s">
        <v>45</v>
      </c>
      <c r="H1291" s="7">
        <v>247980000104</v>
      </c>
      <c r="I1291" s="7" t="s">
        <v>1661</v>
      </c>
      <c r="J1291" s="7" t="s">
        <v>1688</v>
      </c>
    </row>
    <row r="1292" spans="1:10" x14ac:dyDescent="0.25">
      <c r="A1292" s="23">
        <v>2012</v>
      </c>
      <c r="B1292" s="23">
        <v>36532326</v>
      </c>
      <c r="C1292" s="7">
        <v>36532326</v>
      </c>
      <c r="D1292" s="19" t="s">
        <v>89</v>
      </c>
      <c r="E1292" s="7" t="s">
        <v>214</v>
      </c>
      <c r="F1292" s="7" t="s">
        <v>102</v>
      </c>
      <c r="G1292" s="7" t="s">
        <v>69</v>
      </c>
      <c r="H1292" s="7">
        <v>247980000104</v>
      </c>
      <c r="I1292" s="7" t="s">
        <v>1661</v>
      </c>
      <c r="J1292" s="7" t="s">
        <v>1666</v>
      </c>
    </row>
    <row r="1293" spans="1:10" x14ac:dyDescent="0.25">
      <c r="A1293" s="23">
        <v>2012</v>
      </c>
      <c r="B1293" s="23">
        <v>12621705</v>
      </c>
      <c r="C1293" s="7">
        <v>12621705</v>
      </c>
      <c r="D1293" s="19" t="s">
        <v>510</v>
      </c>
      <c r="E1293" s="7" t="s">
        <v>110</v>
      </c>
      <c r="F1293" s="7" t="s">
        <v>3560</v>
      </c>
      <c r="G1293" s="7" t="s">
        <v>388</v>
      </c>
      <c r="H1293" s="7">
        <v>247980000104</v>
      </c>
      <c r="I1293" s="7" t="s">
        <v>1661</v>
      </c>
      <c r="J1293" s="7" t="s">
        <v>1699</v>
      </c>
    </row>
    <row r="1294" spans="1:10" x14ac:dyDescent="0.25">
      <c r="A1294" s="23">
        <v>2012</v>
      </c>
      <c r="B1294" s="23">
        <v>85476439</v>
      </c>
      <c r="C1294" s="7">
        <v>85476439</v>
      </c>
      <c r="D1294" s="19" t="s">
        <v>478</v>
      </c>
      <c r="E1294" s="7" t="s">
        <v>342</v>
      </c>
      <c r="F1294" s="7" t="s">
        <v>3561</v>
      </c>
      <c r="G1294" s="7" t="s">
        <v>307</v>
      </c>
      <c r="H1294" s="7">
        <v>247980000104</v>
      </c>
      <c r="I1294" s="7" t="s">
        <v>1661</v>
      </c>
      <c r="J1294" s="7" t="s">
        <v>1516</v>
      </c>
    </row>
    <row r="1295" spans="1:10" x14ac:dyDescent="0.25">
      <c r="A1295" s="23">
        <v>2012</v>
      </c>
      <c r="B1295" s="23">
        <v>8783783</v>
      </c>
      <c r="C1295" s="7">
        <v>8783783</v>
      </c>
      <c r="D1295" s="19" t="s">
        <v>97</v>
      </c>
      <c r="E1295" s="7" t="s">
        <v>274</v>
      </c>
      <c r="F1295" s="7" t="s">
        <v>3450</v>
      </c>
      <c r="G1295" s="7" t="s">
        <v>212</v>
      </c>
      <c r="H1295" s="7">
        <v>247707000827</v>
      </c>
      <c r="I1295" s="7" t="s">
        <v>1716</v>
      </c>
      <c r="J1295" s="7" t="s">
        <v>1648</v>
      </c>
    </row>
    <row r="1296" spans="1:10" x14ac:dyDescent="0.25">
      <c r="A1296" s="23">
        <v>2012</v>
      </c>
      <c r="B1296" s="23">
        <v>57305646</v>
      </c>
      <c r="C1296" s="7">
        <v>57305646</v>
      </c>
      <c r="D1296" s="19" t="s">
        <v>274</v>
      </c>
      <c r="E1296" s="7" t="s">
        <v>66</v>
      </c>
      <c r="F1296" s="7" t="s">
        <v>115</v>
      </c>
      <c r="G1296" s="7" t="s">
        <v>64</v>
      </c>
      <c r="H1296" s="7">
        <v>147170000014</v>
      </c>
      <c r="I1296" s="7" t="s">
        <v>1665</v>
      </c>
      <c r="J1296" s="7" t="s">
        <v>1670</v>
      </c>
    </row>
    <row r="1297" spans="1:10" x14ac:dyDescent="0.25">
      <c r="A1297" s="23">
        <v>2012</v>
      </c>
      <c r="B1297" s="23">
        <v>85165731</v>
      </c>
      <c r="C1297" s="7">
        <v>85165731</v>
      </c>
      <c r="D1297" s="19" t="s">
        <v>105</v>
      </c>
      <c r="E1297" s="7" t="s">
        <v>105</v>
      </c>
      <c r="F1297" s="7" t="s">
        <v>491</v>
      </c>
      <c r="G1297" s="7">
        <v>0</v>
      </c>
      <c r="H1297" s="7">
        <v>247245001903</v>
      </c>
      <c r="I1297" s="7" t="s">
        <v>1676</v>
      </c>
      <c r="J1297" s="7" t="s">
        <v>1699</v>
      </c>
    </row>
    <row r="1298" spans="1:10" x14ac:dyDescent="0.25">
      <c r="A1298" s="23">
        <v>2012</v>
      </c>
      <c r="B1298" s="23">
        <v>19594178</v>
      </c>
      <c r="C1298" s="7">
        <v>19594178</v>
      </c>
      <c r="D1298" s="19" t="s">
        <v>464</v>
      </c>
      <c r="E1298" s="7" t="s">
        <v>1194</v>
      </c>
      <c r="F1298" s="7" t="s">
        <v>323</v>
      </c>
      <c r="G1298" s="7" t="s">
        <v>187</v>
      </c>
      <c r="H1298" s="7">
        <v>247551001003</v>
      </c>
      <c r="I1298" s="7" t="s">
        <v>1568</v>
      </c>
      <c r="J1298" s="7" t="s">
        <v>1583</v>
      </c>
    </row>
    <row r="1299" spans="1:10" x14ac:dyDescent="0.25">
      <c r="A1299" s="23">
        <v>2012</v>
      </c>
      <c r="B1299" s="23">
        <v>39003476</v>
      </c>
      <c r="C1299" s="7">
        <v>39003476</v>
      </c>
      <c r="D1299" s="19" t="s">
        <v>3505</v>
      </c>
      <c r="E1299" s="7" t="s">
        <v>14</v>
      </c>
      <c r="F1299" s="7" t="s">
        <v>672</v>
      </c>
      <c r="G1299" s="7" t="s">
        <v>60</v>
      </c>
      <c r="H1299" s="7">
        <v>247980001547</v>
      </c>
      <c r="I1299" s="7" t="s">
        <v>1455</v>
      </c>
      <c r="J1299" s="7" t="s">
        <v>1664</v>
      </c>
    </row>
    <row r="1300" spans="1:10" x14ac:dyDescent="0.25">
      <c r="A1300" s="23">
        <v>2012</v>
      </c>
      <c r="B1300" s="23">
        <v>57413426</v>
      </c>
      <c r="C1300" s="7">
        <v>57413426</v>
      </c>
      <c r="D1300" s="19" t="s">
        <v>332</v>
      </c>
      <c r="E1300" s="7" t="s">
        <v>791</v>
      </c>
      <c r="F1300" s="7" t="s">
        <v>165</v>
      </c>
      <c r="G1300" s="7" t="s">
        <v>861</v>
      </c>
      <c r="H1300" s="7">
        <v>247980000104</v>
      </c>
      <c r="I1300" s="7" t="s">
        <v>1661</v>
      </c>
      <c r="J1300" s="7" t="s">
        <v>1670</v>
      </c>
    </row>
    <row r="1301" spans="1:10" x14ac:dyDescent="0.25">
      <c r="A1301" s="23">
        <v>2012</v>
      </c>
      <c r="B1301" s="23">
        <v>19587672</v>
      </c>
      <c r="C1301" s="7">
        <v>19587672</v>
      </c>
      <c r="D1301" s="19" t="s">
        <v>541</v>
      </c>
      <c r="E1301" s="7" t="s">
        <v>249</v>
      </c>
      <c r="F1301" s="7" t="s">
        <v>345</v>
      </c>
      <c r="G1301" s="7" t="s">
        <v>45</v>
      </c>
      <c r="H1301" s="7">
        <v>247660001045</v>
      </c>
      <c r="I1301" s="7" t="s">
        <v>1569</v>
      </c>
      <c r="J1301" s="7" t="s">
        <v>1708</v>
      </c>
    </row>
    <row r="1302" spans="1:10" x14ac:dyDescent="0.25">
      <c r="A1302" s="23">
        <v>2012</v>
      </c>
      <c r="B1302" s="23">
        <v>22656615</v>
      </c>
      <c r="C1302" s="7">
        <v>22656615</v>
      </c>
      <c r="D1302" s="19" t="s">
        <v>250</v>
      </c>
      <c r="E1302" s="7" t="s">
        <v>232</v>
      </c>
      <c r="F1302" s="7" t="s">
        <v>662</v>
      </c>
      <c r="G1302" s="7" t="s">
        <v>60</v>
      </c>
      <c r="H1302" s="7">
        <v>247555000001</v>
      </c>
      <c r="I1302" s="7" t="s">
        <v>1647</v>
      </c>
      <c r="J1302" s="7" t="s">
        <v>1695</v>
      </c>
    </row>
    <row r="1303" spans="1:10" x14ac:dyDescent="0.25">
      <c r="A1303" s="23">
        <v>2012</v>
      </c>
      <c r="B1303" s="23">
        <v>73160190</v>
      </c>
      <c r="C1303" s="7">
        <v>73160190</v>
      </c>
      <c r="D1303" s="19" t="s">
        <v>52</v>
      </c>
      <c r="E1303" s="7" t="s">
        <v>1118</v>
      </c>
      <c r="F1303" s="7" t="s">
        <v>1119</v>
      </c>
      <c r="G1303" s="7" t="s">
        <v>239</v>
      </c>
      <c r="H1303" s="7">
        <v>247555000001</v>
      </c>
      <c r="I1303" s="7" t="s">
        <v>1647</v>
      </c>
      <c r="J1303" s="7" t="s">
        <v>1589</v>
      </c>
    </row>
    <row r="1304" spans="1:10" x14ac:dyDescent="0.25">
      <c r="A1304" s="23">
        <v>2012</v>
      </c>
      <c r="B1304" s="23">
        <v>57280796</v>
      </c>
      <c r="C1304" s="7">
        <v>57280796</v>
      </c>
      <c r="D1304" s="19" t="s">
        <v>527</v>
      </c>
      <c r="E1304" s="7" t="s">
        <v>107</v>
      </c>
      <c r="F1304" s="7" t="s">
        <v>1012</v>
      </c>
      <c r="G1304" s="7">
        <v>0</v>
      </c>
      <c r="H1304" s="7">
        <v>147268002040</v>
      </c>
      <c r="I1304" s="7" t="s">
        <v>1671</v>
      </c>
      <c r="J1304" s="7" t="s">
        <v>1743</v>
      </c>
    </row>
    <row r="1305" spans="1:10" x14ac:dyDescent="0.25">
      <c r="A1305" s="23">
        <v>2012</v>
      </c>
      <c r="B1305" s="23">
        <v>36724826</v>
      </c>
      <c r="C1305" s="7">
        <v>36724826</v>
      </c>
      <c r="D1305" s="19" t="s">
        <v>560</v>
      </c>
      <c r="E1305" s="7" t="s">
        <v>288</v>
      </c>
      <c r="F1305" s="7" t="s">
        <v>912</v>
      </c>
      <c r="G1305" s="7" t="s">
        <v>659</v>
      </c>
      <c r="H1305" s="7">
        <v>147268002040</v>
      </c>
      <c r="I1305" s="7" t="s">
        <v>1671</v>
      </c>
      <c r="J1305" s="7" t="s">
        <v>1699</v>
      </c>
    </row>
    <row r="1306" spans="1:10" x14ac:dyDescent="0.25">
      <c r="A1306" s="23">
        <v>2012</v>
      </c>
      <c r="B1306" s="23">
        <v>36551355</v>
      </c>
      <c r="C1306" s="7">
        <v>36551355</v>
      </c>
      <c r="D1306" s="19" t="s">
        <v>857</v>
      </c>
      <c r="E1306" s="7" t="s">
        <v>19</v>
      </c>
      <c r="F1306" s="7" t="s">
        <v>60</v>
      </c>
      <c r="G1306" s="7" t="s">
        <v>8</v>
      </c>
      <c r="H1306" s="7">
        <v>147288000141</v>
      </c>
      <c r="I1306" s="7" t="s">
        <v>1605</v>
      </c>
      <c r="J1306" s="7" t="s">
        <v>1743</v>
      </c>
    </row>
    <row r="1307" spans="1:10" x14ac:dyDescent="0.25">
      <c r="A1307" s="23">
        <v>2012</v>
      </c>
      <c r="B1307" s="23">
        <v>39088200</v>
      </c>
      <c r="C1307" s="7">
        <v>39088200</v>
      </c>
      <c r="D1307" s="19" t="s">
        <v>338</v>
      </c>
      <c r="E1307" s="7" t="s">
        <v>1410</v>
      </c>
      <c r="F1307" s="7" t="s">
        <v>1411</v>
      </c>
      <c r="G1307" s="7" t="s">
        <v>118</v>
      </c>
      <c r="H1307" s="7">
        <v>247798000034</v>
      </c>
      <c r="I1307" s="7" t="s">
        <v>1594</v>
      </c>
      <c r="J1307" s="7" t="s">
        <v>1739</v>
      </c>
    </row>
    <row r="1308" spans="1:10" x14ac:dyDescent="0.25">
      <c r="A1308" s="23">
        <v>2012</v>
      </c>
      <c r="B1308" s="23">
        <v>57300919</v>
      </c>
      <c r="C1308" s="7">
        <v>57300919</v>
      </c>
      <c r="D1308" s="19" t="s">
        <v>923</v>
      </c>
      <c r="E1308" s="7" t="s">
        <v>129</v>
      </c>
      <c r="F1308" s="7" t="s">
        <v>10</v>
      </c>
      <c r="G1308" s="7" t="s">
        <v>604</v>
      </c>
      <c r="H1308" s="7">
        <v>247551001003</v>
      </c>
      <c r="I1308" s="7" t="s">
        <v>1568</v>
      </c>
      <c r="J1308" s="7" t="s">
        <v>1737</v>
      </c>
    </row>
    <row r="1309" spans="1:10" x14ac:dyDescent="0.25">
      <c r="A1309" s="23">
        <v>2012</v>
      </c>
      <c r="B1309" s="23">
        <v>72006414</v>
      </c>
      <c r="C1309" s="7">
        <v>72006414</v>
      </c>
      <c r="D1309" s="19" t="s">
        <v>57</v>
      </c>
      <c r="E1309" s="7" t="s">
        <v>92</v>
      </c>
      <c r="F1309" s="7" t="s">
        <v>1098</v>
      </c>
      <c r="G1309" s="7" t="s">
        <v>1099</v>
      </c>
      <c r="H1309" s="7">
        <v>147745000437</v>
      </c>
      <c r="I1309" s="7" t="s">
        <v>1564</v>
      </c>
      <c r="J1309" s="7" t="s">
        <v>1688</v>
      </c>
    </row>
    <row r="1310" spans="1:10" x14ac:dyDescent="0.25">
      <c r="A1310" s="23">
        <v>2012</v>
      </c>
      <c r="B1310" s="23">
        <v>7596477</v>
      </c>
      <c r="C1310" s="7">
        <v>7596477</v>
      </c>
      <c r="D1310" s="19" t="s">
        <v>276</v>
      </c>
      <c r="E1310" s="7" t="s">
        <v>129</v>
      </c>
      <c r="F1310" s="7" t="s">
        <v>87</v>
      </c>
      <c r="G1310" s="7" t="s">
        <v>200</v>
      </c>
      <c r="H1310" s="7">
        <v>247980000104</v>
      </c>
      <c r="I1310" s="7" t="s">
        <v>1661</v>
      </c>
      <c r="J1310" s="7" t="s">
        <v>1737</v>
      </c>
    </row>
    <row r="1311" spans="1:10" x14ac:dyDescent="0.25">
      <c r="A1311" s="23">
        <v>2012</v>
      </c>
      <c r="B1311" s="23">
        <v>36640438</v>
      </c>
      <c r="C1311" s="7">
        <v>36640438</v>
      </c>
      <c r="D1311" s="19" t="s">
        <v>169</v>
      </c>
      <c r="E1311" s="7" t="s">
        <v>214</v>
      </c>
      <c r="F1311" s="7" t="s">
        <v>1259</v>
      </c>
      <c r="G1311" s="7" t="s">
        <v>170</v>
      </c>
      <c r="H1311" s="7">
        <v>147318000027</v>
      </c>
      <c r="I1311" s="7" t="s">
        <v>1514</v>
      </c>
      <c r="J1311" s="7" t="s">
        <v>1699</v>
      </c>
    </row>
    <row r="1312" spans="1:10" x14ac:dyDescent="0.25">
      <c r="A1312" s="23">
        <v>2012</v>
      </c>
      <c r="B1312" s="23">
        <v>57424250</v>
      </c>
      <c r="C1312" s="7">
        <v>57424250</v>
      </c>
      <c r="D1312" s="19" t="s">
        <v>1058</v>
      </c>
      <c r="E1312" s="7" t="s">
        <v>1059</v>
      </c>
      <c r="F1312" s="7" t="s">
        <v>1060</v>
      </c>
      <c r="G1312" s="7" t="s">
        <v>614</v>
      </c>
      <c r="H1312" s="7">
        <v>247720000461</v>
      </c>
      <c r="I1312" s="7" t="s">
        <v>1696</v>
      </c>
      <c r="J1312" s="7" t="s">
        <v>1697</v>
      </c>
    </row>
    <row r="1313" spans="1:10" x14ac:dyDescent="0.25">
      <c r="A1313" s="23">
        <v>2012</v>
      </c>
      <c r="B1313" s="23">
        <v>72177145</v>
      </c>
      <c r="C1313" s="7">
        <v>72177145</v>
      </c>
      <c r="D1313" s="19" t="s">
        <v>80</v>
      </c>
      <c r="E1313" s="7" t="s">
        <v>80</v>
      </c>
      <c r="F1313" s="7" t="s">
        <v>212</v>
      </c>
      <c r="G1313" s="7" t="s">
        <v>29</v>
      </c>
      <c r="H1313" s="7">
        <v>247798000051</v>
      </c>
      <c r="I1313" s="7" t="s">
        <v>1721</v>
      </c>
      <c r="J1313" s="7" t="s">
        <v>1670</v>
      </c>
    </row>
    <row r="1314" spans="1:10" x14ac:dyDescent="0.25">
      <c r="A1314" s="23">
        <v>2012</v>
      </c>
      <c r="B1314" s="23">
        <v>57421259</v>
      </c>
      <c r="C1314" s="7">
        <v>57421259</v>
      </c>
      <c r="D1314" s="19" t="s">
        <v>411</v>
      </c>
      <c r="E1314" s="7" t="s">
        <v>257</v>
      </c>
      <c r="F1314" s="7" t="s">
        <v>915</v>
      </c>
      <c r="G1314" s="7">
        <v>0</v>
      </c>
      <c r="H1314" s="7">
        <v>247980000104</v>
      </c>
      <c r="I1314" s="7" t="s">
        <v>1661</v>
      </c>
      <c r="J1314" s="7" t="s">
        <v>1670</v>
      </c>
    </row>
    <row r="1315" spans="1:10" x14ac:dyDescent="0.25">
      <c r="A1315" s="23">
        <v>2012</v>
      </c>
      <c r="B1315" s="23">
        <v>57404503</v>
      </c>
      <c r="C1315" s="7">
        <v>57404503</v>
      </c>
      <c r="D1315" s="19" t="s">
        <v>1248</v>
      </c>
      <c r="E1315" s="7" t="s">
        <v>79</v>
      </c>
      <c r="F1315" s="7" t="s">
        <v>629</v>
      </c>
      <c r="G1315" s="7" t="s">
        <v>655</v>
      </c>
      <c r="H1315" s="7">
        <v>247053000032</v>
      </c>
      <c r="I1315" s="7" t="s">
        <v>1633</v>
      </c>
      <c r="J1315" s="7" t="s">
        <v>1708</v>
      </c>
    </row>
    <row r="1316" spans="1:10" x14ac:dyDescent="0.25">
      <c r="A1316" s="23">
        <v>2012</v>
      </c>
      <c r="B1316" s="23">
        <v>12562278</v>
      </c>
      <c r="C1316" s="7">
        <v>12562278</v>
      </c>
      <c r="D1316" s="19" t="s">
        <v>324</v>
      </c>
      <c r="E1316" s="7" t="s">
        <v>463</v>
      </c>
      <c r="F1316" s="7" t="s">
        <v>3519</v>
      </c>
      <c r="G1316" s="7" t="s">
        <v>35</v>
      </c>
      <c r="H1316" s="7">
        <v>147288000141</v>
      </c>
      <c r="I1316" s="7" t="s">
        <v>1605</v>
      </c>
      <c r="J1316" s="7" t="e">
        <v>#N/A</v>
      </c>
    </row>
    <row r="1317" spans="1:10" x14ac:dyDescent="0.25">
      <c r="A1317" s="23">
        <v>2012</v>
      </c>
      <c r="B1317" s="23">
        <v>57450134</v>
      </c>
      <c r="C1317" s="7">
        <v>57450134</v>
      </c>
      <c r="D1317" s="19" t="s">
        <v>242</v>
      </c>
      <c r="E1317" s="7" t="s">
        <v>3562</v>
      </c>
      <c r="F1317" s="7" t="s">
        <v>3563</v>
      </c>
      <c r="G1317" s="7" t="s">
        <v>688</v>
      </c>
      <c r="H1317" s="7">
        <v>147288000141</v>
      </c>
      <c r="I1317" s="7" t="s">
        <v>1605</v>
      </c>
      <c r="J1317" s="7" t="s">
        <v>1737</v>
      </c>
    </row>
    <row r="1318" spans="1:10" x14ac:dyDescent="0.25">
      <c r="A1318" s="23">
        <v>2012</v>
      </c>
      <c r="B1318" s="23">
        <v>85451515</v>
      </c>
      <c r="C1318" s="7">
        <v>85451515</v>
      </c>
      <c r="D1318" s="19" t="s">
        <v>183</v>
      </c>
      <c r="E1318" s="7" t="s">
        <v>433</v>
      </c>
      <c r="F1318" s="7" t="s">
        <v>3522</v>
      </c>
      <c r="G1318" s="7" t="s">
        <v>18</v>
      </c>
      <c r="H1318" s="7">
        <v>147605000151</v>
      </c>
      <c r="I1318" s="7" t="s">
        <v>1560</v>
      </c>
      <c r="J1318" s="7" t="s">
        <v>1743</v>
      </c>
    </row>
    <row r="1319" spans="1:10" x14ac:dyDescent="0.25">
      <c r="A1319" s="23">
        <v>2012</v>
      </c>
      <c r="B1319" s="23">
        <v>85201973</v>
      </c>
      <c r="C1319" s="7">
        <v>85201973</v>
      </c>
      <c r="D1319" s="19" t="s">
        <v>96</v>
      </c>
      <c r="E1319" s="7" t="s">
        <v>352</v>
      </c>
      <c r="F1319" s="7" t="s">
        <v>21</v>
      </c>
      <c r="G1319" s="7" t="s">
        <v>285</v>
      </c>
      <c r="H1319" s="7">
        <v>247707000053</v>
      </c>
      <c r="I1319" s="7" t="s">
        <v>1717</v>
      </c>
      <c r="J1319" s="7" t="s">
        <v>1688</v>
      </c>
    </row>
    <row r="1320" spans="1:10" x14ac:dyDescent="0.25">
      <c r="A1320" s="23">
        <v>2012</v>
      </c>
      <c r="B1320" s="23">
        <v>85485380</v>
      </c>
      <c r="C1320" s="7">
        <v>85485380</v>
      </c>
      <c r="D1320" s="19" t="s">
        <v>243</v>
      </c>
      <c r="E1320" s="7" t="s">
        <v>223</v>
      </c>
      <c r="F1320" s="7" t="s">
        <v>239</v>
      </c>
      <c r="G1320" s="7">
        <v>0</v>
      </c>
      <c r="H1320" s="7">
        <v>247555000001</v>
      </c>
      <c r="I1320" s="7" t="s">
        <v>1647</v>
      </c>
      <c r="J1320" s="7" t="s">
        <v>1504</v>
      </c>
    </row>
    <row r="1321" spans="1:10" x14ac:dyDescent="0.25">
      <c r="A1321" s="23">
        <v>2012</v>
      </c>
      <c r="B1321" s="23">
        <v>39093914</v>
      </c>
      <c r="C1321" s="7">
        <v>39093914</v>
      </c>
      <c r="D1321" s="19" t="s">
        <v>50</v>
      </c>
      <c r="E1321" s="7" t="s">
        <v>978</v>
      </c>
      <c r="F1321" s="7" t="s">
        <v>64</v>
      </c>
      <c r="G1321" s="7" t="s">
        <v>653</v>
      </c>
      <c r="H1321" s="7">
        <v>247555000001</v>
      </c>
      <c r="I1321" s="7" t="s">
        <v>1647</v>
      </c>
      <c r="J1321" s="7" t="s">
        <v>1648</v>
      </c>
    </row>
    <row r="1322" spans="1:10" x14ac:dyDescent="0.25">
      <c r="A1322" s="23">
        <v>2012</v>
      </c>
      <c r="B1322" s="23">
        <v>32800397</v>
      </c>
      <c r="C1322" s="7">
        <v>32800397</v>
      </c>
      <c r="D1322" s="19" t="s">
        <v>170</v>
      </c>
      <c r="E1322" s="7" t="s">
        <v>20</v>
      </c>
      <c r="F1322" s="7" t="s">
        <v>789</v>
      </c>
      <c r="G1322" s="7" t="s">
        <v>60</v>
      </c>
      <c r="H1322" s="7">
        <v>247288000013</v>
      </c>
      <c r="I1322" s="7" t="s">
        <v>1603</v>
      </c>
      <c r="J1322" s="7" t="s">
        <v>1699</v>
      </c>
    </row>
    <row r="1323" spans="1:10" x14ac:dyDescent="0.25">
      <c r="A1323" s="23">
        <v>2012</v>
      </c>
      <c r="B1323" s="23">
        <v>85462565</v>
      </c>
      <c r="C1323" s="7">
        <v>85462565</v>
      </c>
      <c r="D1323" s="19" t="s">
        <v>1144</v>
      </c>
      <c r="E1323" s="7" t="s">
        <v>20</v>
      </c>
      <c r="F1323" s="7" t="s">
        <v>283</v>
      </c>
      <c r="G1323" s="7" t="s">
        <v>194</v>
      </c>
      <c r="H1323" s="7">
        <v>247980000112</v>
      </c>
      <c r="I1323" s="7" t="s">
        <v>1626</v>
      </c>
      <c r="J1323" s="7" t="s">
        <v>1737</v>
      </c>
    </row>
    <row r="1324" spans="1:10" x14ac:dyDescent="0.25">
      <c r="A1324" s="23">
        <v>2012</v>
      </c>
      <c r="B1324" s="23">
        <v>57420875</v>
      </c>
      <c r="C1324" s="7">
        <v>57420875</v>
      </c>
      <c r="D1324" s="19" t="s">
        <v>3511</v>
      </c>
      <c r="E1324" s="7" t="s">
        <v>114</v>
      </c>
      <c r="F1324" s="7" t="s">
        <v>732</v>
      </c>
      <c r="G1324" s="7">
        <v>0</v>
      </c>
      <c r="H1324" s="7">
        <v>147570000099</v>
      </c>
      <c r="I1324" s="7" t="s">
        <v>1563</v>
      </c>
      <c r="J1324" s="7" t="s">
        <v>1516</v>
      </c>
    </row>
    <row r="1325" spans="1:10" x14ac:dyDescent="0.25">
      <c r="A1325" s="23">
        <v>2012</v>
      </c>
      <c r="B1325" s="23">
        <v>26901386</v>
      </c>
      <c r="C1325" s="7">
        <v>26901386</v>
      </c>
      <c r="D1325" s="19" t="s">
        <v>3439</v>
      </c>
      <c r="E1325" s="7" t="s">
        <v>325</v>
      </c>
      <c r="F1325" s="7" t="s">
        <v>727</v>
      </c>
      <c r="G1325" s="7">
        <v>0</v>
      </c>
      <c r="H1325" s="7">
        <v>147707001039</v>
      </c>
      <c r="I1325" s="7" t="s">
        <v>1453</v>
      </c>
      <c r="J1325" s="7" t="s">
        <v>1742</v>
      </c>
    </row>
    <row r="1326" spans="1:10" x14ac:dyDescent="0.25">
      <c r="A1326" s="23">
        <v>2012</v>
      </c>
      <c r="B1326" s="23">
        <v>7600600</v>
      </c>
      <c r="C1326" s="7">
        <v>7600600</v>
      </c>
      <c r="D1326" s="19" t="s">
        <v>284</v>
      </c>
      <c r="E1326" s="7" t="s">
        <v>52</v>
      </c>
      <c r="F1326" s="7" t="s">
        <v>38</v>
      </c>
      <c r="G1326" s="7" t="s">
        <v>113</v>
      </c>
      <c r="H1326" s="7">
        <v>247030000595</v>
      </c>
      <c r="I1326" s="7" t="s">
        <v>1636</v>
      </c>
      <c r="J1326" s="7" t="e">
        <v>#N/A</v>
      </c>
    </row>
    <row r="1327" spans="1:10" x14ac:dyDescent="0.25">
      <c r="A1327" s="23">
        <v>2012</v>
      </c>
      <c r="B1327" s="23">
        <v>85125676</v>
      </c>
      <c r="C1327" s="7">
        <v>85125676</v>
      </c>
      <c r="D1327" s="19" t="s">
        <v>52</v>
      </c>
      <c r="E1327" s="7" t="s">
        <v>3564</v>
      </c>
      <c r="F1327" s="7" t="s">
        <v>3565</v>
      </c>
      <c r="G1327" s="7" t="s">
        <v>186</v>
      </c>
      <c r="H1327" s="7">
        <v>147161000109</v>
      </c>
      <c r="I1327" s="7" t="s">
        <v>1565</v>
      </c>
      <c r="J1327" s="7" t="s">
        <v>1648</v>
      </c>
    </row>
    <row r="1328" spans="1:10" x14ac:dyDescent="0.25">
      <c r="A1328" s="23">
        <v>2012</v>
      </c>
      <c r="B1328" s="23">
        <v>57455449</v>
      </c>
      <c r="C1328" s="7">
        <v>57455449</v>
      </c>
      <c r="D1328" s="19" t="s">
        <v>506</v>
      </c>
      <c r="E1328" s="7" t="s">
        <v>20</v>
      </c>
      <c r="F1328" s="7" t="s">
        <v>99</v>
      </c>
      <c r="G1328" s="7" t="s">
        <v>675</v>
      </c>
      <c r="H1328" s="7">
        <v>147745000437</v>
      </c>
      <c r="I1328" s="7" t="s">
        <v>1564</v>
      </c>
      <c r="J1328" s="7" t="s">
        <v>1699</v>
      </c>
    </row>
    <row r="1329" spans="1:10" x14ac:dyDescent="0.25">
      <c r="A1329" s="23">
        <v>2012</v>
      </c>
      <c r="B1329" s="23">
        <v>72196036</v>
      </c>
      <c r="C1329" s="7">
        <v>72196036</v>
      </c>
      <c r="D1329" s="19" t="s">
        <v>103</v>
      </c>
      <c r="E1329" s="7" t="s">
        <v>66</v>
      </c>
      <c r="F1329" s="7" t="s">
        <v>37</v>
      </c>
      <c r="G1329" s="7" t="s">
        <v>24</v>
      </c>
      <c r="H1329" s="7">
        <v>147570000099</v>
      </c>
      <c r="I1329" s="7" t="s">
        <v>1563</v>
      </c>
      <c r="J1329" s="7" t="s">
        <v>1648</v>
      </c>
    </row>
    <row r="1330" spans="1:10" x14ac:dyDescent="0.25">
      <c r="A1330" s="23">
        <v>2012</v>
      </c>
      <c r="B1330" s="23">
        <v>22465863</v>
      </c>
      <c r="C1330" s="7">
        <v>22465863</v>
      </c>
      <c r="D1330" s="19" t="s">
        <v>274</v>
      </c>
      <c r="E1330" s="7" t="s">
        <v>385</v>
      </c>
      <c r="F1330" s="7" t="s">
        <v>3502</v>
      </c>
      <c r="G1330" s="7" t="s">
        <v>3503</v>
      </c>
      <c r="H1330" s="7">
        <v>147058000168</v>
      </c>
      <c r="I1330" s="7" t="s">
        <v>1552</v>
      </c>
      <c r="J1330" s="7" t="e">
        <v>#N/A</v>
      </c>
    </row>
    <row r="1331" spans="1:10" x14ac:dyDescent="0.25">
      <c r="A1331" s="23">
        <v>2012</v>
      </c>
      <c r="B1331" s="23">
        <v>36550456</v>
      </c>
      <c r="C1331" s="7">
        <v>36550456</v>
      </c>
      <c r="D1331" s="19" t="s">
        <v>411</v>
      </c>
      <c r="E1331" s="7" t="s">
        <v>411</v>
      </c>
      <c r="F1331" s="7" t="s">
        <v>856</v>
      </c>
      <c r="G1331" s="7">
        <v>0</v>
      </c>
      <c r="H1331" s="7">
        <v>247980001547</v>
      </c>
      <c r="I1331" s="7" t="s">
        <v>1455</v>
      </c>
      <c r="J1331" s="7" t="s">
        <v>1737</v>
      </c>
    </row>
    <row r="1332" spans="1:10" x14ac:dyDescent="0.25">
      <c r="A1332" s="23">
        <v>2012</v>
      </c>
      <c r="B1332" s="23">
        <v>26906768</v>
      </c>
      <c r="C1332" s="7">
        <v>26906768</v>
      </c>
      <c r="D1332" s="19" t="s">
        <v>355</v>
      </c>
      <c r="E1332" s="7" t="s">
        <v>114</v>
      </c>
      <c r="F1332" s="7" t="s">
        <v>165</v>
      </c>
      <c r="G1332" s="7" t="s">
        <v>688</v>
      </c>
      <c r="H1332" s="7">
        <v>247720001424</v>
      </c>
      <c r="I1332" s="7" t="s">
        <v>1609</v>
      </c>
      <c r="J1332" s="7" t="s">
        <v>1739</v>
      </c>
    </row>
    <row r="1333" spans="1:10" x14ac:dyDescent="0.25">
      <c r="A1333" s="23">
        <v>2012</v>
      </c>
      <c r="B1333" s="23">
        <v>7635876</v>
      </c>
      <c r="C1333" s="7">
        <v>7635876</v>
      </c>
      <c r="D1333" s="19" t="s">
        <v>215</v>
      </c>
      <c r="E1333" s="7" t="s">
        <v>342</v>
      </c>
      <c r="F1333" s="7" t="s">
        <v>343</v>
      </c>
      <c r="G1333" s="7" t="s">
        <v>344</v>
      </c>
      <c r="H1333" s="7">
        <v>247058000987</v>
      </c>
      <c r="I1333" s="7" t="s">
        <v>1663</v>
      </c>
      <c r="J1333" s="7" t="s">
        <v>1648</v>
      </c>
    </row>
    <row r="1334" spans="1:10" x14ac:dyDescent="0.25">
      <c r="A1334" s="23">
        <v>2012</v>
      </c>
      <c r="B1334" s="23">
        <v>26906750</v>
      </c>
      <c r="C1334" s="7">
        <v>26906750</v>
      </c>
      <c r="D1334" s="19" t="s">
        <v>737</v>
      </c>
      <c r="E1334" s="7" t="s">
        <v>738</v>
      </c>
      <c r="F1334" s="7" t="s">
        <v>739</v>
      </c>
      <c r="G1334" s="7" t="s">
        <v>688</v>
      </c>
      <c r="H1334" s="7">
        <v>247720001424</v>
      </c>
      <c r="I1334" s="7" t="s">
        <v>1609</v>
      </c>
      <c r="J1334" s="7" t="s">
        <v>1664</v>
      </c>
    </row>
    <row r="1335" spans="1:10" x14ac:dyDescent="0.25">
      <c r="A1335" s="23">
        <v>2012</v>
      </c>
      <c r="B1335" s="23">
        <v>8725229</v>
      </c>
      <c r="C1335" s="7">
        <v>8725229</v>
      </c>
      <c r="D1335" s="19" t="s">
        <v>392</v>
      </c>
      <c r="E1335" s="7" t="s">
        <v>393</v>
      </c>
      <c r="F1335" s="7" t="s">
        <v>18</v>
      </c>
      <c r="G1335" s="7" t="s">
        <v>21</v>
      </c>
      <c r="H1335" s="7">
        <v>247318000528</v>
      </c>
      <c r="I1335" s="7" t="s">
        <v>1750</v>
      </c>
      <c r="J1335" s="7" t="s">
        <v>1708</v>
      </c>
    </row>
    <row r="1336" spans="1:10" x14ac:dyDescent="0.25">
      <c r="A1336" s="23">
        <v>2012</v>
      </c>
      <c r="B1336" s="23">
        <v>39068981</v>
      </c>
      <c r="C1336" s="7">
        <v>39068981</v>
      </c>
      <c r="D1336" s="19" t="s">
        <v>348</v>
      </c>
      <c r="E1336" s="7" t="s">
        <v>50</v>
      </c>
      <c r="F1336" s="7" t="s">
        <v>967</v>
      </c>
      <c r="G1336" s="7" t="s">
        <v>8</v>
      </c>
      <c r="H1336" s="7">
        <v>247058000987</v>
      </c>
      <c r="I1336" s="7" t="s">
        <v>1663</v>
      </c>
      <c r="J1336" s="7" t="s">
        <v>1589</v>
      </c>
    </row>
    <row r="1337" spans="1:10" x14ac:dyDescent="0.25">
      <c r="A1337" s="23">
        <v>2012</v>
      </c>
      <c r="B1337" s="23">
        <v>26906690</v>
      </c>
      <c r="C1337" s="7">
        <v>26906690</v>
      </c>
      <c r="D1337" s="19" t="s">
        <v>25</v>
      </c>
      <c r="E1337" s="7" t="s">
        <v>79</v>
      </c>
      <c r="F1337" s="7" t="s">
        <v>735</v>
      </c>
      <c r="G1337" s="7" t="s">
        <v>8</v>
      </c>
      <c r="H1337" s="7">
        <v>247720001424</v>
      </c>
      <c r="I1337" s="7" t="s">
        <v>1609</v>
      </c>
      <c r="J1337" s="7" t="s">
        <v>1690</v>
      </c>
    </row>
    <row r="1338" spans="1:10" x14ac:dyDescent="0.25">
      <c r="A1338" s="23">
        <v>2012</v>
      </c>
      <c r="B1338" s="23">
        <v>26906732</v>
      </c>
      <c r="C1338" s="7">
        <v>26906732</v>
      </c>
      <c r="D1338" s="19" t="s">
        <v>432</v>
      </c>
      <c r="E1338" s="7" t="s">
        <v>52</v>
      </c>
      <c r="F1338" s="7" t="s">
        <v>736</v>
      </c>
      <c r="G1338" s="7">
        <v>0</v>
      </c>
      <c r="H1338" s="7">
        <v>247720001424</v>
      </c>
      <c r="I1338" s="7" t="s">
        <v>1609</v>
      </c>
      <c r="J1338" s="7" t="s">
        <v>1745</v>
      </c>
    </row>
    <row r="1339" spans="1:10" x14ac:dyDescent="0.25">
      <c r="A1339" s="23">
        <v>2012</v>
      </c>
      <c r="B1339" s="23">
        <v>84454503</v>
      </c>
      <c r="C1339" s="7">
        <v>84454503</v>
      </c>
      <c r="D1339" s="19" t="s">
        <v>33</v>
      </c>
      <c r="E1339" s="7" t="s">
        <v>1363</v>
      </c>
      <c r="F1339" s="7" t="s">
        <v>255</v>
      </c>
      <c r="G1339" s="7" t="s">
        <v>295</v>
      </c>
      <c r="H1339" s="7">
        <v>247692000680</v>
      </c>
      <c r="I1339" s="7" t="s">
        <v>1752</v>
      </c>
      <c r="J1339" s="7" t="e">
        <v>#N/A</v>
      </c>
    </row>
    <row r="1340" spans="1:10" x14ac:dyDescent="0.25">
      <c r="A1340" s="23">
        <v>2012</v>
      </c>
      <c r="B1340" s="23">
        <v>6864702</v>
      </c>
      <c r="C1340" s="7">
        <v>6864702</v>
      </c>
      <c r="D1340" s="19" t="s">
        <v>122</v>
      </c>
      <c r="E1340" s="7" t="s">
        <v>236</v>
      </c>
      <c r="F1340" s="7" t="s">
        <v>237</v>
      </c>
      <c r="G1340" s="7" t="s">
        <v>29</v>
      </c>
      <c r="H1340" s="7">
        <v>247058000987</v>
      </c>
      <c r="I1340" s="7" t="s">
        <v>1663</v>
      </c>
      <c r="J1340" s="7" t="s">
        <v>1648</v>
      </c>
    </row>
    <row r="1341" spans="1:10" x14ac:dyDescent="0.25">
      <c r="A1341" s="23">
        <v>2012</v>
      </c>
      <c r="B1341" s="23">
        <v>85441312</v>
      </c>
      <c r="C1341" s="7">
        <v>85441312</v>
      </c>
      <c r="D1341" s="19" t="s">
        <v>469</v>
      </c>
      <c r="E1341" s="7" t="s">
        <v>16</v>
      </c>
      <c r="F1341" s="7" t="s">
        <v>73</v>
      </c>
      <c r="G1341" s="7" t="s">
        <v>194</v>
      </c>
      <c r="H1341" s="7">
        <v>247555000001</v>
      </c>
      <c r="I1341" s="7" t="s">
        <v>1647</v>
      </c>
      <c r="J1341" s="7" t="s">
        <v>1739</v>
      </c>
    </row>
    <row r="1342" spans="1:10" x14ac:dyDescent="0.25">
      <c r="A1342" s="23">
        <v>2012</v>
      </c>
      <c r="B1342" s="23">
        <v>7642681</v>
      </c>
      <c r="C1342" s="7">
        <v>7642681</v>
      </c>
      <c r="D1342" s="19" t="s">
        <v>351</v>
      </c>
      <c r="E1342" s="7" t="s">
        <v>46</v>
      </c>
      <c r="F1342" s="7" t="s">
        <v>24</v>
      </c>
      <c r="G1342" s="7" t="s">
        <v>54</v>
      </c>
      <c r="H1342" s="7">
        <v>247798000077</v>
      </c>
      <c r="I1342" s="7" t="s">
        <v>1646</v>
      </c>
      <c r="J1342" s="7" t="s">
        <v>1670</v>
      </c>
    </row>
    <row r="1343" spans="1:10" x14ac:dyDescent="0.25">
      <c r="A1343" s="23">
        <v>2012</v>
      </c>
      <c r="B1343" s="23">
        <v>30319643</v>
      </c>
      <c r="C1343" s="7">
        <v>30319643</v>
      </c>
      <c r="D1343" s="19" t="s">
        <v>752</v>
      </c>
      <c r="E1343" s="7" t="s">
        <v>753</v>
      </c>
      <c r="F1343" s="7" t="s">
        <v>754</v>
      </c>
      <c r="G1343" s="7" t="s">
        <v>755</v>
      </c>
      <c r="H1343" s="7">
        <v>247798000077</v>
      </c>
      <c r="I1343" s="7" t="s">
        <v>1646</v>
      </c>
      <c r="J1343" s="7" t="s">
        <v>1743</v>
      </c>
    </row>
    <row r="1344" spans="1:10" x14ac:dyDescent="0.25">
      <c r="A1344" s="23">
        <v>2012</v>
      </c>
      <c r="B1344" s="23">
        <v>75071958</v>
      </c>
      <c r="C1344" s="7">
        <v>75071958</v>
      </c>
      <c r="D1344" s="19" t="s">
        <v>1123</v>
      </c>
      <c r="E1344" s="7" t="s">
        <v>189</v>
      </c>
      <c r="F1344" s="7" t="s">
        <v>21</v>
      </c>
      <c r="G1344" s="7" t="s">
        <v>1124</v>
      </c>
      <c r="H1344" s="7">
        <v>147288000094</v>
      </c>
      <c r="I1344" s="7" t="s">
        <v>1657</v>
      </c>
      <c r="J1344" s="7" t="s">
        <v>1516</v>
      </c>
    </row>
    <row r="1345" spans="1:10" x14ac:dyDescent="0.25">
      <c r="A1345" s="23">
        <v>2012</v>
      </c>
      <c r="B1345" s="23">
        <v>57304938</v>
      </c>
      <c r="C1345" s="7">
        <v>57304938</v>
      </c>
      <c r="D1345" s="19" t="s">
        <v>86</v>
      </c>
      <c r="E1345" s="7" t="s">
        <v>114</v>
      </c>
      <c r="F1345" s="7" t="s">
        <v>789</v>
      </c>
      <c r="G1345" s="7" t="s">
        <v>69</v>
      </c>
      <c r="H1345" s="7">
        <v>147551000011</v>
      </c>
      <c r="I1345" s="7" t="s">
        <v>1574</v>
      </c>
      <c r="J1345" s="7" t="s">
        <v>1670</v>
      </c>
    </row>
    <row r="1346" spans="1:10" x14ac:dyDescent="0.25">
      <c r="A1346" s="23">
        <v>2012</v>
      </c>
      <c r="B1346" s="23">
        <v>49721073</v>
      </c>
      <c r="C1346" s="7">
        <v>49721073</v>
      </c>
      <c r="D1346" s="19" t="s">
        <v>639</v>
      </c>
      <c r="E1346" s="7" t="s">
        <v>80</v>
      </c>
      <c r="F1346" s="7" t="s">
        <v>1310</v>
      </c>
      <c r="G1346" s="7" t="s">
        <v>608</v>
      </c>
      <c r="H1346" s="7">
        <v>247545000071</v>
      </c>
      <c r="I1346" s="7" t="s">
        <v>1720</v>
      </c>
      <c r="J1346" s="7" t="s">
        <v>1699</v>
      </c>
    </row>
    <row r="1347" spans="1:10" x14ac:dyDescent="0.25">
      <c r="A1347" s="23">
        <v>2012</v>
      </c>
      <c r="B1347" s="23">
        <v>1085038450</v>
      </c>
      <c r="C1347" s="7">
        <v>1085038450</v>
      </c>
      <c r="D1347" s="19" t="s">
        <v>595</v>
      </c>
      <c r="E1347" s="7" t="s">
        <v>53</v>
      </c>
      <c r="F1347" s="7" t="s">
        <v>1169</v>
      </c>
      <c r="G1347" s="7">
        <v>0</v>
      </c>
      <c r="H1347" s="7">
        <v>247245002021</v>
      </c>
      <c r="I1347" s="7" t="s">
        <v>1473</v>
      </c>
      <c r="J1347" s="7" t="s">
        <v>1742</v>
      </c>
    </row>
    <row r="1348" spans="1:10" x14ac:dyDescent="0.25">
      <c r="A1348" s="29"/>
      <c r="B1348" s="29"/>
      <c r="C1348" s="30"/>
      <c r="D1348" s="31"/>
      <c r="E1348" s="30"/>
      <c r="F1348" s="30"/>
    </row>
    <row r="1349" spans="1:10" x14ac:dyDescent="0.25">
      <c r="A1349" s="23"/>
      <c r="B1349" s="23"/>
      <c r="C1349" s="7"/>
      <c r="D1349" s="19"/>
      <c r="E1349" s="7"/>
      <c r="F1349" s="7"/>
    </row>
    <row r="1350" spans="1:10" x14ac:dyDescent="0.25">
      <c r="A1350" s="23"/>
      <c r="B1350" s="23"/>
      <c r="C1350" s="7"/>
      <c r="D1350" s="19"/>
      <c r="E1350" s="7"/>
      <c r="F1350" s="7"/>
    </row>
    <row r="1351" spans="1:10" x14ac:dyDescent="0.25">
      <c r="A1351" s="23"/>
      <c r="B1351" s="23"/>
      <c r="C1351" s="7"/>
      <c r="D1351" s="19"/>
      <c r="E1351" s="7"/>
      <c r="F1351" s="7"/>
    </row>
    <row r="1352" spans="1:10" x14ac:dyDescent="0.25">
      <c r="A1352" s="23"/>
      <c r="B1352" s="23"/>
      <c r="C1352" s="7"/>
      <c r="D1352" s="19"/>
      <c r="E1352" s="7"/>
      <c r="F1352" s="7"/>
    </row>
    <row r="1353" spans="1:10" x14ac:dyDescent="0.25">
      <c r="A1353" s="23"/>
      <c r="B1353" s="23"/>
      <c r="C1353" s="7"/>
      <c r="D1353" s="19"/>
      <c r="E1353" s="7"/>
      <c r="F1353" s="7"/>
    </row>
    <row r="1354" spans="1:10" x14ac:dyDescent="0.25">
      <c r="A1354" s="23"/>
      <c r="B1354" s="23"/>
      <c r="C1354" s="7"/>
      <c r="D1354" s="19"/>
      <c r="E1354" s="7"/>
      <c r="F1354" s="7"/>
    </row>
    <row r="1355" spans="1:10" x14ac:dyDescent="0.25">
      <c r="A1355" s="23"/>
      <c r="B1355" s="23"/>
      <c r="C1355" s="7"/>
      <c r="D1355" s="19"/>
      <c r="E1355" s="7"/>
      <c r="F1355" s="7"/>
    </row>
    <row r="1356" spans="1:10" x14ac:dyDescent="0.25">
      <c r="A1356" s="23"/>
      <c r="B1356" s="23"/>
      <c r="C1356" s="7"/>
      <c r="D1356" s="19"/>
      <c r="E1356" s="7"/>
      <c r="F1356" s="7"/>
    </row>
    <row r="1357" spans="1:10" x14ac:dyDescent="0.25">
      <c r="A1357" s="23"/>
      <c r="B1357" s="23"/>
      <c r="C1357" s="7"/>
      <c r="D1357" s="19"/>
      <c r="E1357" s="7"/>
      <c r="F1357" s="7"/>
    </row>
    <row r="1358" spans="1:10" x14ac:dyDescent="0.25">
      <c r="A1358" s="23"/>
      <c r="B1358" s="23"/>
      <c r="C1358" s="7"/>
      <c r="D1358" s="19"/>
      <c r="E1358" s="7"/>
      <c r="F1358" s="7"/>
    </row>
    <row r="1359" spans="1:10" x14ac:dyDescent="0.25">
      <c r="A1359" s="23"/>
      <c r="B1359" s="23"/>
      <c r="C1359" s="7"/>
      <c r="D1359" s="19"/>
      <c r="E1359" s="7"/>
      <c r="F1359" s="7"/>
    </row>
    <row r="1360" spans="1:10" x14ac:dyDescent="0.25">
      <c r="A1360" s="23"/>
      <c r="B1360" s="23"/>
      <c r="C1360" s="7"/>
      <c r="D1360" s="19"/>
      <c r="E1360" s="7"/>
      <c r="F1360" s="7"/>
    </row>
    <row r="1361" spans="1:6" x14ac:dyDescent="0.25">
      <c r="A1361" s="23"/>
      <c r="B1361" s="23"/>
      <c r="C1361" s="7"/>
      <c r="D1361" s="19"/>
      <c r="E1361" s="7"/>
      <c r="F1361" s="7"/>
    </row>
    <row r="1362" spans="1:6" x14ac:dyDescent="0.25">
      <c r="A1362" s="23"/>
      <c r="B1362" s="23"/>
      <c r="C1362" s="7"/>
      <c r="D1362" s="19"/>
      <c r="E1362" s="7"/>
      <c r="F1362" s="7"/>
    </row>
    <row r="1363" spans="1:6" x14ac:dyDescent="0.25">
      <c r="A1363" s="23"/>
      <c r="B1363" s="23"/>
      <c r="C1363" s="7"/>
      <c r="D1363" s="19"/>
      <c r="E1363" s="7"/>
      <c r="F1363" s="7"/>
    </row>
    <row r="1364" spans="1:6" x14ac:dyDescent="0.25">
      <c r="A1364" s="23"/>
      <c r="B1364" s="23"/>
      <c r="C1364" s="7"/>
      <c r="D1364" s="19"/>
      <c r="E1364" s="7"/>
      <c r="F1364" s="7"/>
    </row>
    <row r="1365" spans="1:6" x14ac:dyDescent="0.25">
      <c r="A1365" s="23"/>
      <c r="B1365" s="23"/>
      <c r="C1365" s="7"/>
      <c r="D1365" s="19"/>
      <c r="E1365" s="7"/>
      <c r="F1365" s="7"/>
    </row>
    <row r="1366" spans="1:6" x14ac:dyDescent="0.25">
      <c r="A1366" s="23"/>
      <c r="B1366" s="23"/>
      <c r="C1366" s="7"/>
      <c r="D1366" s="19"/>
      <c r="E1366" s="7"/>
      <c r="F1366" s="7"/>
    </row>
    <row r="1367" spans="1:6" x14ac:dyDescent="0.25">
      <c r="A1367" s="23"/>
      <c r="B1367" s="23"/>
      <c r="C1367" s="7"/>
      <c r="D1367" s="19"/>
      <c r="E1367" s="7"/>
      <c r="F1367" s="7"/>
    </row>
    <row r="1368" spans="1:6" x14ac:dyDescent="0.25">
      <c r="A1368" s="23"/>
      <c r="B1368" s="23"/>
      <c r="C1368" s="7"/>
      <c r="D1368" s="19"/>
      <c r="E1368" s="7"/>
      <c r="F1368" s="7"/>
    </row>
    <row r="1369" spans="1:6" x14ac:dyDescent="0.25">
      <c r="A1369" s="23"/>
      <c r="B1369" s="23"/>
      <c r="C1369" s="7"/>
      <c r="D1369" s="19"/>
      <c r="E1369" s="7"/>
      <c r="F1369" s="7"/>
    </row>
    <row r="1370" spans="1:6" x14ac:dyDescent="0.25">
      <c r="A1370" s="23"/>
      <c r="B1370" s="23"/>
      <c r="C1370" s="7"/>
      <c r="D1370" s="19"/>
      <c r="E1370" s="7"/>
      <c r="F1370" s="7"/>
    </row>
    <row r="1371" spans="1:6" x14ac:dyDescent="0.25">
      <c r="A1371" s="23"/>
      <c r="B1371" s="23"/>
      <c r="C1371" s="7"/>
      <c r="D1371" s="19"/>
      <c r="E1371" s="7"/>
      <c r="F1371" s="7"/>
    </row>
    <row r="1372" spans="1:6" x14ac:dyDescent="0.25">
      <c r="A1372" s="23"/>
      <c r="B1372" s="23"/>
      <c r="C1372" s="7"/>
      <c r="D1372" s="19"/>
      <c r="E1372" s="7"/>
      <c r="F1372" s="7"/>
    </row>
    <row r="1373" spans="1:6" x14ac:dyDescent="0.25">
      <c r="A1373" s="23"/>
      <c r="B1373" s="23"/>
      <c r="C1373" s="7"/>
      <c r="D1373" s="19"/>
      <c r="E1373" s="7"/>
      <c r="F1373" s="7"/>
    </row>
    <row r="1374" spans="1:6" x14ac:dyDescent="0.25">
      <c r="A1374" s="23"/>
      <c r="B1374" s="23"/>
      <c r="C1374" s="7"/>
      <c r="D1374" s="19"/>
      <c r="E1374" s="7"/>
      <c r="F1374" s="7"/>
    </row>
    <row r="1375" spans="1:6" x14ac:dyDescent="0.25">
      <c r="A1375" s="23"/>
      <c r="B1375" s="23"/>
      <c r="C1375" s="7"/>
      <c r="D1375" s="19"/>
      <c r="E1375" s="7"/>
      <c r="F1375" s="7"/>
    </row>
    <row r="1376" spans="1:6" x14ac:dyDescent="0.25">
      <c r="A1376" s="23"/>
      <c r="B1376" s="23"/>
      <c r="C1376" s="7"/>
      <c r="D1376" s="19"/>
      <c r="E1376" s="7"/>
      <c r="F1376" s="7"/>
    </row>
    <row r="1377" spans="1:6" x14ac:dyDescent="0.25">
      <c r="A1377" s="23"/>
      <c r="B1377" s="23"/>
      <c r="C1377" s="7"/>
      <c r="D1377" s="19"/>
      <c r="E1377" s="7"/>
      <c r="F1377" s="7"/>
    </row>
    <row r="1378" spans="1:6" x14ac:dyDescent="0.25">
      <c r="A1378" s="23"/>
      <c r="B1378" s="23"/>
      <c r="C1378" s="7"/>
      <c r="D1378" s="19"/>
      <c r="E1378" s="7"/>
      <c r="F1378" s="7"/>
    </row>
    <row r="1379" spans="1:6" x14ac:dyDescent="0.25">
      <c r="A1379" s="23"/>
      <c r="B1379" s="23"/>
      <c r="C1379" s="7"/>
      <c r="D1379" s="19"/>
      <c r="E1379" s="7"/>
      <c r="F1379" s="7"/>
    </row>
    <row r="1380" spans="1:6" x14ac:dyDescent="0.25">
      <c r="A1380" s="23"/>
      <c r="B1380" s="23"/>
      <c r="C1380" s="7"/>
      <c r="D1380" s="19"/>
      <c r="E1380" s="7"/>
      <c r="F1380" s="7"/>
    </row>
    <row r="1381" spans="1:6" x14ac:dyDescent="0.25">
      <c r="A1381" s="23"/>
      <c r="B1381" s="23"/>
      <c r="C1381" s="7"/>
      <c r="D1381" s="19"/>
      <c r="E1381" s="7"/>
      <c r="F1381" s="7"/>
    </row>
    <row r="1382" spans="1:6" x14ac:dyDescent="0.25">
      <c r="A1382" s="23"/>
      <c r="B1382" s="23"/>
      <c r="C1382" s="7"/>
      <c r="D1382" s="19"/>
      <c r="E1382" s="7"/>
      <c r="F1382" s="7"/>
    </row>
    <row r="1383" spans="1:6" x14ac:dyDescent="0.25">
      <c r="A1383" s="23"/>
      <c r="B1383" s="23"/>
      <c r="C1383" s="7"/>
      <c r="D1383" s="19"/>
      <c r="E1383" s="7"/>
      <c r="F1383" s="7"/>
    </row>
    <row r="1384" spans="1:6" x14ac:dyDescent="0.25">
      <c r="A1384" s="23"/>
      <c r="B1384" s="23"/>
      <c r="C1384" s="7"/>
      <c r="D1384" s="19"/>
      <c r="E1384" s="7"/>
      <c r="F1384" s="7"/>
    </row>
    <row r="1385" spans="1:6" x14ac:dyDescent="0.25">
      <c r="A1385" s="23"/>
      <c r="B1385" s="23"/>
      <c r="C1385" s="7"/>
      <c r="D1385" s="19"/>
      <c r="E1385" s="7"/>
      <c r="F1385" s="7"/>
    </row>
    <row r="1386" spans="1:6" x14ac:dyDescent="0.25">
      <c r="A1386" s="23"/>
      <c r="B1386" s="23"/>
      <c r="C1386" s="7"/>
      <c r="D1386" s="19"/>
      <c r="E1386" s="7"/>
      <c r="F1386" s="7"/>
    </row>
    <row r="1387" spans="1:6" x14ac:dyDescent="0.25">
      <c r="A1387" s="23"/>
      <c r="B1387" s="23"/>
      <c r="C1387" s="7"/>
      <c r="D1387" s="19"/>
      <c r="E1387" s="7"/>
      <c r="F1387" s="7"/>
    </row>
    <row r="1388" spans="1:6" x14ac:dyDescent="0.25">
      <c r="A1388" s="23"/>
      <c r="B1388" s="23"/>
      <c r="C1388" s="7"/>
      <c r="D1388" s="19"/>
      <c r="E1388" s="7"/>
      <c r="F1388" s="7"/>
    </row>
    <row r="1389" spans="1:6" x14ac:dyDescent="0.25">
      <c r="A1389" s="23"/>
      <c r="B1389" s="23"/>
      <c r="C1389" s="7"/>
      <c r="D1389" s="19"/>
      <c r="E1389" s="7"/>
      <c r="F1389" s="7"/>
    </row>
    <row r="1390" spans="1:6" x14ac:dyDescent="0.25">
      <c r="A1390" s="23"/>
      <c r="B1390" s="23"/>
      <c r="C1390" s="7"/>
      <c r="D1390" s="19"/>
      <c r="E1390" s="7"/>
      <c r="F1390" s="7"/>
    </row>
    <row r="1391" spans="1:6" x14ac:dyDescent="0.25">
      <c r="A1391" s="23"/>
      <c r="B1391" s="23"/>
      <c r="C1391" s="7"/>
      <c r="D1391" s="19"/>
      <c r="E1391" s="7"/>
      <c r="F1391" s="7"/>
    </row>
    <row r="1392" spans="1:6" x14ac:dyDescent="0.25">
      <c r="A1392" s="23"/>
      <c r="B1392" s="23"/>
      <c r="C1392" s="7"/>
      <c r="D1392" s="19"/>
      <c r="E1392" s="7"/>
      <c r="F1392" s="7"/>
    </row>
    <row r="1393" spans="1:6" x14ac:dyDescent="0.25">
      <c r="A1393" s="23"/>
      <c r="B1393" s="23"/>
      <c r="C1393" s="7"/>
      <c r="D1393" s="19"/>
      <c r="E1393" s="7"/>
      <c r="F1393" s="7"/>
    </row>
    <row r="1394" spans="1:6" x14ac:dyDescent="0.25">
      <c r="A1394" s="23"/>
      <c r="B1394" s="23"/>
      <c r="C1394" s="7"/>
      <c r="D1394" s="19"/>
      <c r="E1394" s="7"/>
      <c r="F1394" s="7"/>
    </row>
    <row r="1395" spans="1:6" x14ac:dyDescent="0.25">
      <c r="A1395" s="23"/>
      <c r="B1395" s="23"/>
      <c r="C1395" s="7"/>
      <c r="D1395" s="19"/>
      <c r="E1395" s="7"/>
      <c r="F1395" s="7"/>
    </row>
    <row r="1396" spans="1:6" x14ac:dyDescent="0.25">
      <c r="A1396" s="23"/>
      <c r="B1396" s="23"/>
      <c r="C1396" s="7"/>
      <c r="D1396" s="19"/>
      <c r="E1396" s="7"/>
      <c r="F1396" s="7"/>
    </row>
    <row r="1397" spans="1:6" x14ac:dyDescent="0.25">
      <c r="A1397" s="23"/>
      <c r="B1397" s="23"/>
      <c r="C1397" s="7"/>
      <c r="D1397" s="19"/>
      <c r="E1397" s="7"/>
      <c r="F1397" s="7"/>
    </row>
    <row r="1398" spans="1:6" x14ac:dyDescent="0.25">
      <c r="A1398" s="23"/>
      <c r="B1398" s="23"/>
      <c r="C1398" s="7"/>
      <c r="D1398" s="19"/>
      <c r="E1398" s="7"/>
      <c r="F1398" s="7"/>
    </row>
    <row r="1399" spans="1:6" x14ac:dyDescent="0.25">
      <c r="A1399" s="23"/>
      <c r="B1399" s="23"/>
      <c r="C1399" s="7"/>
      <c r="D1399" s="19"/>
      <c r="E1399" s="7"/>
      <c r="F1399" s="7"/>
    </row>
    <row r="1400" spans="1:6" x14ac:dyDescent="0.25">
      <c r="A1400" s="23"/>
      <c r="B1400" s="23"/>
      <c r="C1400" s="7"/>
      <c r="D1400" s="19"/>
      <c r="E1400" s="7"/>
      <c r="F1400" s="7"/>
    </row>
    <row r="1401" spans="1:6" x14ac:dyDescent="0.25">
      <c r="A1401" s="23"/>
      <c r="B1401" s="23"/>
      <c r="C1401" s="7"/>
      <c r="D1401" s="19"/>
      <c r="E1401" s="7"/>
      <c r="F1401" s="7"/>
    </row>
    <row r="1402" spans="1:6" x14ac:dyDescent="0.25">
      <c r="A1402" s="23"/>
      <c r="B1402" s="23"/>
      <c r="C1402" s="7"/>
      <c r="D1402" s="19"/>
      <c r="E1402" s="7"/>
      <c r="F1402" s="7"/>
    </row>
    <row r="1403" spans="1:6" x14ac:dyDescent="0.25">
      <c r="A1403" s="23"/>
      <c r="B1403" s="23"/>
      <c r="C1403" s="7"/>
      <c r="D1403" s="19"/>
      <c r="E1403" s="7"/>
      <c r="F1403" s="7"/>
    </row>
    <row r="1404" spans="1:6" x14ac:dyDescent="0.25">
      <c r="A1404" s="23"/>
      <c r="B1404" s="23"/>
      <c r="C1404" s="7"/>
      <c r="D1404" s="19"/>
      <c r="E1404" s="7"/>
      <c r="F1404" s="7"/>
    </row>
    <row r="1405" spans="1:6" x14ac:dyDescent="0.25">
      <c r="A1405" s="23"/>
      <c r="B1405" s="23"/>
      <c r="C1405" s="7"/>
      <c r="D1405" s="19"/>
      <c r="E1405" s="7"/>
      <c r="F1405" s="7"/>
    </row>
    <row r="1406" spans="1:6" x14ac:dyDescent="0.25">
      <c r="A1406" s="23"/>
      <c r="B1406" s="23"/>
      <c r="C1406" s="7"/>
      <c r="D1406" s="19"/>
      <c r="E1406" s="7"/>
      <c r="F1406" s="7"/>
    </row>
    <row r="1407" spans="1:6" x14ac:dyDescent="0.25">
      <c r="A1407" s="23"/>
      <c r="B1407" s="23"/>
      <c r="C1407" s="7"/>
      <c r="D1407" s="19"/>
      <c r="E1407" s="7"/>
      <c r="F1407" s="7"/>
    </row>
    <row r="1408" spans="1:6" x14ac:dyDescent="0.25">
      <c r="A1408" s="23"/>
      <c r="B1408" s="23"/>
      <c r="C1408" s="7"/>
      <c r="D1408" s="19"/>
      <c r="E1408" s="7"/>
      <c r="F1408" s="7"/>
    </row>
    <row r="1409" spans="1:6" x14ac:dyDescent="0.25">
      <c r="A1409" s="23"/>
      <c r="B1409" s="23"/>
      <c r="C1409" s="7"/>
      <c r="D1409" s="19"/>
      <c r="E1409" s="7"/>
      <c r="F1409" s="7"/>
    </row>
    <row r="1410" spans="1:6" x14ac:dyDescent="0.25">
      <c r="A1410" s="23"/>
      <c r="B1410" s="23"/>
      <c r="C1410" s="7"/>
      <c r="D1410" s="19"/>
      <c r="E1410" s="7"/>
      <c r="F1410" s="7"/>
    </row>
    <row r="1411" spans="1:6" x14ac:dyDescent="0.25">
      <c r="A1411" s="23"/>
      <c r="B1411" s="23"/>
      <c r="C1411" s="7"/>
      <c r="D1411" s="19"/>
      <c r="E1411" s="7"/>
      <c r="F1411" s="7"/>
    </row>
    <row r="1412" spans="1:6" x14ac:dyDescent="0.25">
      <c r="A1412" s="23"/>
      <c r="B1412" s="23"/>
      <c r="C1412" s="7"/>
      <c r="D1412" s="19"/>
      <c r="E1412" s="7"/>
      <c r="F1412" s="7"/>
    </row>
    <row r="1413" spans="1:6" x14ac:dyDescent="0.25">
      <c r="A1413" s="23"/>
      <c r="B1413" s="23"/>
      <c r="C1413" s="7"/>
      <c r="D1413" s="19"/>
      <c r="E1413" s="7"/>
      <c r="F1413" s="7"/>
    </row>
    <row r="1414" spans="1:6" x14ac:dyDescent="0.25">
      <c r="A1414" s="23"/>
      <c r="B1414" s="23"/>
      <c r="C1414" s="7"/>
      <c r="D1414" s="19"/>
      <c r="E1414" s="7"/>
      <c r="F1414" s="7"/>
    </row>
    <row r="1415" spans="1:6" x14ac:dyDescent="0.25">
      <c r="A1415" s="23"/>
      <c r="B1415" s="23"/>
      <c r="C1415" s="7"/>
      <c r="D1415" s="19"/>
      <c r="E1415" s="7"/>
      <c r="F1415" s="7"/>
    </row>
    <row r="1416" spans="1:6" x14ac:dyDescent="0.25">
      <c r="A1416" s="23"/>
      <c r="B1416" s="23"/>
      <c r="C1416" s="7"/>
      <c r="D1416" s="19"/>
      <c r="E1416" s="7"/>
      <c r="F1416" s="7"/>
    </row>
    <row r="1417" spans="1:6" x14ac:dyDescent="0.25">
      <c r="A1417" s="23"/>
      <c r="B1417" s="23"/>
      <c r="C1417" s="7"/>
      <c r="D1417" s="19"/>
      <c r="E1417" s="7"/>
      <c r="F1417" s="7"/>
    </row>
    <row r="1418" spans="1:6" x14ac:dyDescent="0.25">
      <c r="A1418" s="23"/>
      <c r="B1418" s="23"/>
      <c r="C1418" s="7"/>
      <c r="D1418" s="19"/>
      <c r="E1418" s="7"/>
      <c r="F1418" s="7"/>
    </row>
    <row r="1419" spans="1:6" x14ac:dyDescent="0.25">
      <c r="A1419" s="23"/>
      <c r="B1419" s="23"/>
      <c r="C1419" s="7"/>
      <c r="D1419" s="19"/>
      <c r="E1419" s="7"/>
      <c r="F1419" s="7"/>
    </row>
    <row r="1420" spans="1:6" x14ac:dyDescent="0.25">
      <c r="A1420" s="23"/>
      <c r="B1420" s="23"/>
      <c r="C1420" s="7"/>
      <c r="D1420" s="19"/>
      <c r="E1420" s="7"/>
      <c r="F1420" s="7"/>
    </row>
    <row r="1421" spans="1:6" x14ac:dyDescent="0.25">
      <c r="A1421" s="23"/>
      <c r="B1421" s="23"/>
      <c r="C1421" s="7"/>
      <c r="D1421" s="19"/>
      <c r="E1421" s="7"/>
      <c r="F1421" s="7"/>
    </row>
    <row r="1422" spans="1:6" x14ac:dyDescent="0.25">
      <c r="A1422" s="23"/>
      <c r="B1422" s="23"/>
      <c r="C1422" s="7"/>
      <c r="D1422" s="19"/>
      <c r="E1422" s="7"/>
      <c r="F1422" s="7"/>
    </row>
    <row r="1423" spans="1:6" x14ac:dyDescent="0.25">
      <c r="A1423" s="23"/>
      <c r="B1423" s="23"/>
      <c r="C1423" s="7"/>
      <c r="D1423" s="19"/>
      <c r="E1423" s="7"/>
      <c r="F1423" s="7"/>
    </row>
    <row r="1424" spans="1:6" x14ac:dyDescent="0.25">
      <c r="A1424" s="23"/>
      <c r="B1424" s="23"/>
      <c r="C1424" s="7"/>
      <c r="D1424" s="19"/>
      <c r="E1424" s="7"/>
      <c r="F1424" s="7"/>
    </row>
    <row r="1425" spans="1:6" x14ac:dyDescent="0.25">
      <c r="A1425" s="23"/>
      <c r="B1425" s="23"/>
      <c r="C1425" s="7"/>
      <c r="D1425" s="19"/>
      <c r="E1425" s="7"/>
      <c r="F1425" s="7"/>
    </row>
    <row r="1426" spans="1:6" x14ac:dyDescent="0.25">
      <c r="A1426" s="23"/>
      <c r="B1426" s="23"/>
      <c r="C1426" s="7"/>
      <c r="D1426" s="19"/>
      <c r="E1426" s="7"/>
      <c r="F1426" s="7"/>
    </row>
    <row r="1427" spans="1:6" x14ac:dyDescent="0.25">
      <c r="A1427" s="23"/>
      <c r="B1427" s="23"/>
      <c r="C1427" s="7"/>
      <c r="D1427" s="19"/>
      <c r="E1427" s="7"/>
      <c r="F1427" s="7"/>
    </row>
    <row r="1428" spans="1:6" x14ac:dyDescent="0.25">
      <c r="A1428" s="23"/>
      <c r="B1428" s="23"/>
      <c r="C1428" s="7"/>
      <c r="D1428" s="19"/>
      <c r="E1428" s="7"/>
      <c r="F1428" s="7"/>
    </row>
    <row r="1429" spans="1:6" x14ac:dyDescent="0.25">
      <c r="A1429" s="23"/>
      <c r="B1429" s="23"/>
      <c r="C1429" s="7"/>
      <c r="D1429" s="19"/>
      <c r="E1429" s="7"/>
      <c r="F1429" s="7"/>
    </row>
    <row r="1430" spans="1:6" x14ac:dyDescent="0.25">
      <c r="A1430" s="23"/>
      <c r="B1430" s="23"/>
      <c r="C1430" s="7"/>
      <c r="D1430" s="19"/>
      <c r="E1430" s="7"/>
      <c r="F1430" s="7"/>
    </row>
    <row r="1431" spans="1:6" x14ac:dyDescent="0.25">
      <c r="A1431" s="23"/>
      <c r="B1431" s="23"/>
      <c r="C1431" s="7"/>
      <c r="D1431" s="19"/>
      <c r="E1431" s="7"/>
      <c r="F1431" s="7"/>
    </row>
    <row r="1432" spans="1:6" x14ac:dyDescent="0.25">
      <c r="A1432" s="23"/>
      <c r="B1432" s="23"/>
      <c r="C1432" s="7"/>
      <c r="D1432" s="19"/>
      <c r="E1432" s="7"/>
      <c r="F1432" s="7"/>
    </row>
    <row r="1433" spans="1:6" x14ac:dyDescent="0.25">
      <c r="A1433" s="23"/>
      <c r="B1433" s="23"/>
      <c r="C1433" s="7"/>
      <c r="D1433" s="19"/>
      <c r="E1433" s="7"/>
      <c r="F1433" s="7"/>
    </row>
    <row r="1434" spans="1:6" x14ac:dyDescent="0.25">
      <c r="A1434" s="23"/>
      <c r="B1434" s="23"/>
      <c r="C1434" s="7"/>
      <c r="D1434" s="19"/>
      <c r="E1434" s="7"/>
      <c r="F1434" s="7"/>
    </row>
    <row r="1435" spans="1:6" x14ac:dyDescent="0.25">
      <c r="A1435" s="23"/>
      <c r="B1435" s="23"/>
      <c r="C1435" s="7"/>
      <c r="D1435" s="19"/>
      <c r="E1435" s="7"/>
      <c r="F1435" s="7"/>
    </row>
    <row r="1436" spans="1:6" x14ac:dyDescent="0.25">
      <c r="A1436" s="23"/>
      <c r="B1436" s="23"/>
      <c r="C1436" s="7"/>
      <c r="D1436" s="19"/>
      <c r="E1436" s="7"/>
      <c r="F1436" s="7"/>
    </row>
    <row r="1437" spans="1:6" x14ac:dyDescent="0.25">
      <c r="A1437" s="23"/>
      <c r="B1437" s="23"/>
      <c r="C1437" s="7"/>
      <c r="D1437" s="19"/>
      <c r="E1437" s="7"/>
      <c r="F1437" s="7"/>
    </row>
    <row r="1438" spans="1:6" x14ac:dyDescent="0.25">
      <c r="A1438" s="23"/>
      <c r="B1438" s="23"/>
      <c r="C1438" s="7"/>
      <c r="D1438" s="19"/>
      <c r="E1438" s="7"/>
      <c r="F1438" s="7"/>
    </row>
    <row r="1439" spans="1:6" x14ac:dyDescent="0.25">
      <c r="A1439" s="23"/>
      <c r="B1439" s="23"/>
      <c r="C1439" s="7"/>
      <c r="D1439" s="19"/>
      <c r="E1439" s="7"/>
      <c r="F1439" s="7"/>
    </row>
    <row r="1440" spans="1:6" x14ac:dyDescent="0.25">
      <c r="A1440" s="23"/>
      <c r="B1440" s="23"/>
      <c r="C1440" s="7"/>
      <c r="D1440" s="19"/>
      <c r="E1440" s="7"/>
      <c r="F1440" s="7"/>
    </row>
    <row r="1441" spans="1:6" x14ac:dyDescent="0.25">
      <c r="A1441" s="23"/>
      <c r="B1441" s="23"/>
      <c r="C1441" s="7"/>
      <c r="D1441" s="19"/>
      <c r="E1441" s="7"/>
      <c r="F1441" s="7"/>
    </row>
    <row r="1442" spans="1:6" x14ac:dyDescent="0.25">
      <c r="A1442" s="23"/>
      <c r="B1442" s="23"/>
      <c r="C1442" s="7"/>
      <c r="D1442" s="19"/>
      <c r="E1442" s="7"/>
      <c r="F1442" s="7"/>
    </row>
    <row r="1443" spans="1:6" x14ac:dyDescent="0.25">
      <c r="A1443" s="23"/>
      <c r="B1443" s="23"/>
      <c r="C1443" s="7"/>
      <c r="D1443" s="19"/>
      <c r="E1443" s="7"/>
      <c r="F1443" s="7"/>
    </row>
    <row r="1444" spans="1:6" x14ac:dyDescent="0.25">
      <c r="A1444" s="23"/>
      <c r="B1444" s="23"/>
      <c r="C1444" s="7"/>
      <c r="D1444" s="19"/>
      <c r="E1444" s="7"/>
      <c r="F1444" s="7"/>
    </row>
    <row r="1445" spans="1:6" x14ac:dyDescent="0.25">
      <c r="A1445" s="23"/>
      <c r="B1445" s="23"/>
      <c r="C1445" s="7"/>
      <c r="D1445" s="19"/>
      <c r="E1445" s="7"/>
      <c r="F1445" s="7"/>
    </row>
    <row r="1446" spans="1:6" x14ac:dyDescent="0.25">
      <c r="A1446" s="23"/>
      <c r="B1446" s="23"/>
      <c r="C1446" s="7"/>
      <c r="D1446" s="19"/>
      <c r="E1446" s="7"/>
      <c r="F1446" s="7"/>
    </row>
    <row r="1447" spans="1:6" x14ac:dyDescent="0.25">
      <c r="A1447" s="23"/>
      <c r="B1447" s="23"/>
      <c r="C1447" s="7"/>
      <c r="D1447" s="19"/>
      <c r="E1447" s="7"/>
      <c r="F1447" s="7"/>
    </row>
    <row r="1448" spans="1:6" x14ac:dyDescent="0.25">
      <c r="A1448" s="23"/>
      <c r="B1448" s="23"/>
      <c r="C1448" s="7"/>
      <c r="D1448" s="19"/>
      <c r="E1448" s="7"/>
      <c r="F1448" s="7"/>
    </row>
    <row r="1449" spans="1:6" x14ac:dyDescent="0.25">
      <c r="A1449" s="23"/>
      <c r="B1449" s="23"/>
      <c r="C1449" s="7"/>
      <c r="D1449" s="19"/>
      <c r="E1449" s="7"/>
      <c r="F1449" s="7"/>
    </row>
    <row r="1450" spans="1:6" x14ac:dyDescent="0.25">
      <c r="A1450" s="23"/>
      <c r="B1450" s="23"/>
      <c r="C1450" s="7"/>
      <c r="D1450" s="19"/>
      <c r="E1450" s="7"/>
      <c r="F1450" s="7"/>
    </row>
    <row r="1451" spans="1:6" x14ac:dyDescent="0.25">
      <c r="A1451" s="23"/>
      <c r="B1451" s="23"/>
      <c r="C1451" s="7"/>
      <c r="D1451" s="19"/>
      <c r="E1451" s="7"/>
      <c r="F1451" s="7"/>
    </row>
    <row r="1452" spans="1:6" x14ac:dyDescent="0.25">
      <c r="A1452" s="23"/>
      <c r="B1452" s="23"/>
      <c r="C1452" s="7"/>
      <c r="D1452" s="19"/>
      <c r="E1452" s="7"/>
      <c r="F1452" s="7"/>
    </row>
    <row r="1453" spans="1:6" x14ac:dyDescent="0.25">
      <c r="A1453" s="23"/>
      <c r="B1453" s="23"/>
      <c r="C1453" s="7"/>
      <c r="D1453" s="19"/>
      <c r="E1453" s="7"/>
      <c r="F1453" s="7"/>
    </row>
    <row r="1454" spans="1:6" x14ac:dyDescent="0.25">
      <c r="A1454" s="23"/>
      <c r="B1454" s="23"/>
      <c r="C1454" s="7"/>
      <c r="D1454" s="19"/>
      <c r="E1454" s="7"/>
      <c r="F1454" s="7"/>
    </row>
    <row r="1455" spans="1:6" x14ac:dyDescent="0.25">
      <c r="A1455" s="23"/>
      <c r="B1455" s="23"/>
      <c r="C1455" s="7"/>
      <c r="D1455" s="19"/>
      <c r="E1455" s="7"/>
      <c r="F1455" s="7"/>
    </row>
    <row r="1456" spans="1:6" x14ac:dyDescent="0.25">
      <c r="A1456" s="23"/>
      <c r="B1456" s="23"/>
      <c r="C1456" s="7"/>
      <c r="D1456" s="19"/>
      <c r="E1456" s="7"/>
      <c r="F1456" s="7"/>
    </row>
    <row r="1457" spans="1:6" x14ac:dyDescent="0.25">
      <c r="A1457" s="23"/>
      <c r="B1457" s="23"/>
      <c r="C1457" s="7"/>
      <c r="D1457" s="19"/>
      <c r="E1457" s="7"/>
      <c r="F1457" s="7"/>
    </row>
    <row r="1458" spans="1:6" x14ac:dyDescent="0.25">
      <c r="A1458" s="23"/>
      <c r="B1458" s="23"/>
      <c r="C1458" s="7"/>
      <c r="D1458" s="19"/>
      <c r="E1458" s="7"/>
      <c r="F1458" s="7"/>
    </row>
    <row r="1459" spans="1:6" x14ac:dyDescent="0.25">
      <c r="A1459" s="23"/>
      <c r="B1459" s="23"/>
      <c r="C1459" s="7"/>
      <c r="D1459" s="19"/>
      <c r="E1459" s="7"/>
      <c r="F1459" s="7"/>
    </row>
    <row r="1460" spans="1:6" x14ac:dyDescent="0.25">
      <c r="A1460" s="23"/>
      <c r="B1460" s="23"/>
      <c r="C1460" s="7"/>
      <c r="D1460" s="19"/>
      <c r="E1460" s="7"/>
      <c r="F1460" s="7"/>
    </row>
    <row r="1461" spans="1:6" x14ac:dyDescent="0.25">
      <c r="A1461" s="23"/>
      <c r="B1461" s="23"/>
      <c r="C1461" s="7"/>
      <c r="D1461" s="19"/>
      <c r="E1461" s="7"/>
      <c r="F1461" s="7"/>
    </row>
    <row r="1462" spans="1:6" x14ac:dyDescent="0.25">
      <c r="A1462" s="23"/>
      <c r="B1462" s="23"/>
      <c r="C1462" s="7"/>
      <c r="D1462" s="19"/>
      <c r="E1462" s="7"/>
      <c r="F1462" s="7"/>
    </row>
    <row r="1463" spans="1:6" x14ac:dyDescent="0.25">
      <c r="A1463" s="23"/>
      <c r="B1463" s="23"/>
      <c r="C1463" s="7"/>
      <c r="D1463" s="19"/>
      <c r="E1463" s="7"/>
      <c r="F1463" s="7"/>
    </row>
    <row r="1464" spans="1:6" x14ac:dyDescent="0.25">
      <c r="A1464" s="23"/>
      <c r="B1464" s="23"/>
      <c r="C1464" s="7"/>
      <c r="D1464" s="19"/>
      <c r="E1464" s="7"/>
      <c r="F1464" s="7"/>
    </row>
    <row r="1465" spans="1:6" x14ac:dyDescent="0.25">
      <c r="A1465" s="23"/>
      <c r="B1465" s="23"/>
      <c r="C1465" s="7"/>
      <c r="D1465" s="19"/>
      <c r="E1465" s="7"/>
      <c r="F1465" s="7"/>
    </row>
    <row r="1466" spans="1:6" x14ac:dyDescent="0.25">
      <c r="A1466" s="23"/>
      <c r="B1466" s="23"/>
      <c r="C1466" s="7"/>
      <c r="D1466" s="19"/>
      <c r="E1466" s="7"/>
      <c r="F1466" s="7"/>
    </row>
    <row r="1467" spans="1:6" x14ac:dyDescent="0.25">
      <c r="A1467" s="23"/>
      <c r="B1467" s="23"/>
      <c r="C1467" s="7"/>
      <c r="D1467" s="19"/>
      <c r="E1467" s="7"/>
      <c r="F1467" s="7"/>
    </row>
    <row r="1468" spans="1:6" x14ac:dyDescent="0.25">
      <c r="A1468" s="23"/>
      <c r="B1468" s="23"/>
      <c r="C1468" s="7"/>
      <c r="D1468" s="19"/>
      <c r="E1468" s="7"/>
      <c r="F1468" s="7"/>
    </row>
    <row r="1469" spans="1:6" x14ac:dyDescent="0.25">
      <c r="A1469" s="23"/>
      <c r="B1469" s="23"/>
      <c r="C1469" s="7"/>
      <c r="D1469" s="19"/>
      <c r="E1469" s="7"/>
      <c r="F1469" s="7"/>
    </row>
    <row r="1470" spans="1:6" x14ac:dyDescent="0.25">
      <c r="A1470" s="23"/>
      <c r="B1470" s="23"/>
      <c r="C1470" s="7"/>
      <c r="D1470" s="19"/>
      <c r="E1470" s="7"/>
      <c r="F1470" s="7"/>
    </row>
    <row r="1471" spans="1:6" x14ac:dyDescent="0.25">
      <c r="A1471" s="23"/>
      <c r="B1471" s="23"/>
      <c r="C1471" s="7"/>
      <c r="D1471" s="19"/>
      <c r="E1471" s="7"/>
      <c r="F1471" s="7"/>
    </row>
    <row r="1472" spans="1:6" x14ac:dyDescent="0.25">
      <c r="A1472" s="23"/>
      <c r="B1472" s="23"/>
      <c r="C1472" s="7"/>
      <c r="D1472" s="19"/>
      <c r="E1472" s="7"/>
      <c r="F1472" s="7"/>
    </row>
    <row r="1473" spans="1:6" x14ac:dyDescent="0.25">
      <c r="A1473" s="23"/>
      <c r="B1473" s="23"/>
      <c r="C1473" s="7"/>
      <c r="D1473" s="19"/>
      <c r="E1473" s="7"/>
      <c r="F1473" s="7"/>
    </row>
    <row r="1474" spans="1:6" x14ac:dyDescent="0.25">
      <c r="A1474" s="23"/>
      <c r="B1474" s="23"/>
      <c r="C1474" s="7"/>
      <c r="D1474" s="19"/>
      <c r="E1474" s="7"/>
      <c r="F1474" s="7"/>
    </row>
    <row r="1475" spans="1:6" x14ac:dyDescent="0.25">
      <c r="A1475" s="23"/>
      <c r="B1475" s="23"/>
      <c r="C1475" s="7"/>
      <c r="D1475" s="19"/>
      <c r="E1475" s="7"/>
      <c r="F1475" s="7"/>
    </row>
    <row r="1476" spans="1:6" x14ac:dyDescent="0.25">
      <c r="A1476" s="23"/>
      <c r="B1476" s="23"/>
      <c r="C1476" s="7"/>
      <c r="D1476" s="19"/>
      <c r="E1476" s="7"/>
      <c r="F1476" s="7"/>
    </row>
    <row r="1477" spans="1:6" x14ac:dyDescent="0.25">
      <c r="A1477" s="23"/>
      <c r="B1477" s="23"/>
      <c r="C1477" s="7"/>
      <c r="D1477" s="19"/>
      <c r="E1477" s="7"/>
      <c r="F1477" s="7"/>
    </row>
    <row r="1478" spans="1:6" x14ac:dyDescent="0.25">
      <c r="A1478" s="23"/>
      <c r="B1478" s="23"/>
      <c r="C1478" s="7"/>
      <c r="D1478" s="19"/>
      <c r="E1478" s="7"/>
      <c r="F1478" s="7"/>
    </row>
    <row r="1479" spans="1:6" x14ac:dyDescent="0.25">
      <c r="A1479" s="23"/>
      <c r="B1479" s="23"/>
      <c r="C1479" s="7"/>
      <c r="D1479" s="19"/>
      <c r="E1479" s="7"/>
      <c r="F1479" s="7"/>
    </row>
    <row r="1480" spans="1:6" x14ac:dyDescent="0.25">
      <c r="A1480" s="23"/>
      <c r="B1480" s="23"/>
      <c r="C1480" s="7"/>
      <c r="D1480" s="19"/>
      <c r="E1480" s="7"/>
      <c r="F1480" s="7"/>
    </row>
    <row r="1481" spans="1:6" x14ac:dyDescent="0.25">
      <c r="A1481" s="23"/>
      <c r="B1481" s="23"/>
      <c r="C1481" s="7"/>
      <c r="D1481" s="19"/>
      <c r="E1481" s="7"/>
      <c r="F1481" s="7"/>
    </row>
    <row r="1482" spans="1:6" x14ac:dyDescent="0.25">
      <c r="A1482" s="23"/>
      <c r="B1482" s="23"/>
      <c r="C1482" s="7"/>
      <c r="D1482" s="19"/>
      <c r="E1482" s="7"/>
      <c r="F1482" s="7"/>
    </row>
    <row r="1483" spans="1:6" x14ac:dyDescent="0.25">
      <c r="A1483" s="23"/>
      <c r="B1483" s="23"/>
      <c r="C1483" s="7"/>
      <c r="D1483" s="19"/>
      <c r="E1483" s="7"/>
      <c r="F1483" s="7"/>
    </row>
    <row r="1484" spans="1:6" x14ac:dyDescent="0.25">
      <c r="A1484" s="23"/>
      <c r="B1484" s="23"/>
      <c r="C1484" s="7"/>
      <c r="D1484" s="19"/>
      <c r="E1484" s="7"/>
      <c r="F1484" s="7"/>
    </row>
    <row r="1485" spans="1:6" x14ac:dyDescent="0.25">
      <c r="A1485" s="23"/>
      <c r="B1485" s="23"/>
      <c r="C1485" s="7"/>
      <c r="D1485" s="19"/>
      <c r="E1485" s="7"/>
      <c r="F1485" s="7"/>
    </row>
    <row r="1486" spans="1:6" x14ac:dyDescent="0.25">
      <c r="A1486" s="23"/>
      <c r="B1486" s="23"/>
      <c r="C1486" s="7"/>
      <c r="D1486" s="19"/>
      <c r="E1486" s="7"/>
      <c r="F1486" s="7"/>
    </row>
    <row r="1487" spans="1:6" x14ac:dyDescent="0.25">
      <c r="A1487" s="23"/>
      <c r="B1487" s="23"/>
      <c r="C1487" s="7"/>
      <c r="D1487" s="19"/>
      <c r="E1487" s="7"/>
      <c r="F1487" s="7"/>
    </row>
    <row r="1488" spans="1:6" x14ac:dyDescent="0.25">
      <c r="A1488" s="23"/>
      <c r="B1488" s="23"/>
      <c r="C1488" s="7"/>
      <c r="D1488" s="19"/>
      <c r="E1488" s="7"/>
      <c r="F1488" s="7"/>
    </row>
    <row r="1489" spans="1:6" x14ac:dyDescent="0.25">
      <c r="A1489" s="23"/>
      <c r="B1489" s="23"/>
      <c r="C1489" s="7"/>
      <c r="D1489" s="19"/>
      <c r="E1489" s="7"/>
      <c r="F1489" s="7"/>
    </row>
    <row r="1490" spans="1:6" x14ac:dyDescent="0.25">
      <c r="A1490" s="23"/>
      <c r="B1490" s="23"/>
      <c r="C1490" s="7"/>
      <c r="D1490" s="19"/>
      <c r="E1490" s="7"/>
      <c r="F1490" s="7"/>
    </row>
    <row r="1491" spans="1:6" x14ac:dyDescent="0.25">
      <c r="A1491" s="23"/>
      <c r="B1491" s="23"/>
      <c r="C1491" s="7"/>
      <c r="D1491" s="19"/>
      <c r="E1491" s="7"/>
      <c r="F1491" s="7"/>
    </row>
    <row r="1492" spans="1:6" x14ac:dyDescent="0.25">
      <c r="A1492" s="23"/>
      <c r="B1492" s="23"/>
      <c r="C1492" s="7"/>
      <c r="D1492" s="19"/>
      <c r="E1492" s="7"/>
      <c r="F1492" s="7"/>
    </row>
    <row r="1493" spans="1:6" x14ac:dyDescent="0.25">
      <c r="A1493" s="23"/>
      <c r="B1493" s="23"/>
      <c r="C1493" s="7"/>
      <c r="D1493" s="19"/>
      <c r="E1493" s="7"/>
      <c r="F1493" s="7"/>
    </row>
    <row r="1494" spans="1:6" x14ac:dyDescent="0.25">
      <c r="A1494" s="23"/>
      <c r="B1494" s="23"/>
      <c r="C1494" s="7"/>
      <c r="D1494" s="19"/>
      <c r="E1494" s="7"/>
      <c r="F1494" s="7"/>
    </row>
    <row r="1495" spans="1:6" x14ac:dyDescent="0.25">
      <c r="A1495" s="23"/>
      <c r="B1495" s="23"/>
      <c r="C1495" s="7"/>
      <c r="D1495" s="19"/>
      <c r="E1495" s="7"/>
      <c r="F1495" s="7"/>
    </row>
    <row r="1496" spans="1:6" x14ac:dyDescent="0.25">
      <c r="A1496" s="23"/>
      <c r="B1496" s="23"/>
      <c r="C1496" s="7"/>
      <c r="D1496" s="19"/>
      <c r="E1496" s="7"/>
      <c r="F1496" s="7"/>
    </row>
    <row r="1497" spans="1:6" x14ac:dyDescent="0.25">
      <c r="A1497" s="23"/>
      <c r="B1497" s="23"/>
      <c r="C1497" s="7"/>
      <c r="D1497" s="19"/>
      <c r="E1497" s="7"/>
      <c r="F1497" s="7"/>
    </row>
    <row r="1498" spans="1:6" x14ac:dyDescent="0.25">
      <c r="A1498" s="23"/>
      <c r="B1498" s="23"/>
      <c r="C1498" s="7"/>
      <c r="D1498" s="19"/>
      <c r="E1498" s="7"/>
      <c r="F1498" s="7"/>
    </row>
    <row r="1499" spans="1:6" x14ac:dyDescent="0.25">
      <c r="A1499" s="23"/>
      <c r="B1499" s="23"/>
      <c r="C1499" s="7"/>
      <c r="D1499" s="19"/>
      <c r="E1499" s="7"/>
      <c r="F1499" s="7"/>
    </row>
    <row r="1500" spans="1:6" x14ac:dyDescent="0.25">
      <c r="A1500" s="23"/>
      <c r="B1500" s="23"/>
      <c r="C1500" s="7"/>
      <c r="D1500" s="19"/>
      <c r="E1500" s="7"/>
      <c r="F1500" s="7"/>
    </row>
    <row r="1501" spans="1:6" x14ac:dyDescent="0.25">
      <c r="A1501" s="23"/>
      <c r="B1501" s="23"/>
      <c r="C1501" s="7"/>
      <c r="D1501" s="19"/>
      <c r="E1501" s="7"/>
      <c r="F1501" s="7"/>
    </row>
    <row r="1502" spans="1:6" x14ac:dyDescent="0.25">
      <c r="A1502" s="23"/>
      <c r="B1502" s="23"/>
      <c r="C1502" s="7"/>
      <c r="D1502" s="19"/>
      <c r="E1502" s="7"/>
      <c r="F1502" s="7"/>
    </row>
    <row r="1503" spans="1:6" x14ac:dyDescent="0.25">
      <c r="A1503" s="23"/>
      <c r="B1503" s="23"/>
      <c r="C1503" s="7"/>
      <c r="D1503" s="19"/>
      <c r="E1503" s="7"/>
      <c r="F1503" s="7"/>
    </row>
    <row r="1504" spans="1:6" x14ac:dyDescent="0.25">
      <c r="A1504" s="23"/>
      <c r="B1504" s="23"/>
      <c r="C1504" s="7"/>
      <c r="D1504" s="19"/>
      <c r="E1504" s="7"/>
      <c r="F1504" s="7"/>
    </row>
    <row r="1505" spans="1:6" x14ac:dyDescent="0.25">
      <c r="A1505" s="23"/>
      <c r="B1505" s="23"/>
      <c r="C1505" s="7"/>
      <c r="D1505" s="19"/>
      <c r="E1505" s="7"/>
      <c r="F1505" s="7"/>
    </row>
    <row r="1506" spans="1:6" x14ac:dyDescent="0.25">
      <c r="A1506" s="23"/>
      <c r="B1506" s="23"/>
      <c r="C1506" s="7"/>
      <c r="D1506" s="19"/>
      <c r="E1506" s="7"/>
      <c r="F1506" s="7"/>
    </row>
    <row r="1507" spans="1:6" x14ac:dyDescent="0.25">
      <c r="A1507" s="23"/>
      <c r="B1507" s="23"/>
      <c r="C1507" s="7"/>
      <c r="D1507" s="19"/>
      <c r="E1507" s="7"/>
      <c r="F1507" s="7"/>
    </row>
    <row r="1508" spans="1:6" x14ac:dyDescent="0.25">
      <c r="A1508" s="23"/>
      <c r="B1508" s="23"/>
      <c r="C1508" s="7"/>
      <c r="D1508" s="19"/>
      <c r="E1508" s="7"/>
      <c r="F1508" s="7"/>
    </row>
    <row r="1509" spans="1:6" x14ac:dyDescent="0.25">
      <c r="A1509" s="23"/>
      <c r="B1509" s="23"/>
      <c r="C1509" s="7"/>
      <c r="D1509" s="19"/>
      <c r="E1509" s="7"/>
      <c r="F1509" s="7"/>
    </row>
    <row r="1510" spans="1:6" x14ac:dyDescent="0.25">
      <c r="A1510" s="23"/>
      <c r="B1510" s="23"/>
      <c r="C1510" s="7"/>
      <c r="D1510" s="19"/>
      <c r="E1510" s="7"/>
      <c r="F1510" s="7"/>
    </row>
    <row r="1511" spans="1:6" x14ac:dyDescent="0.25">
      <c r="A1511" s="23"/>
      <c r="B1511" s="23"/>
      <c r="C1511" s="7"/>
      <c r="D1511" s="19"/>
      <c r="E1511" s="7"/>
      <c r="F1511" s="7"/>
    </row>
    <row r="1512" spans="1:6" x14ac:dyDescent="0.25">
      <c r="A1512" s="23"/>
      <c r="B1512" s="23"/>
      <c r="C1512" s="7"/>
      <c r="D1512" s="19"/>
      <c r="E1512" s="7"/>
      <c r="F1512" s="7"/>
    </row>
    <row r="1513" spans="1:6" x14ac:dyDescent="0.25">
      <c r="A1513" s="23"/>
      <c r="B1513" s="23"/>
      <c r="C1513" s="7"/>
      <c r="D1513" s="19"/>
      <c r="E1513" s="7"/>
      <c r="F1513" s="7"/>
    </row>
    <row r="1514" spans="1:6" x14ac:dyDescent="0.25">
      <c r="A1514" s="23"/>
      <c r="B1514" s="23"/>
      <c r="C1514" s="7"/>
      <c r="D1514" s="19"/>
      <c r="E1514" s="7"/>
      <c r="F1514" s="7"/>
    </row>
    <row r="1515" spans="1:6" x14ac:dyDescent="0.25">
      <c r="A1515" s="23"/>
      <c r="B1515" s="23"/>
      <c r="C1515" s="7"/>
      <c r="D1515" s="19"/>
      <c r="E1515" s="7"/>
      <c r="F1515" s="7"/>
    </row>
    <row r="1516" spans="1:6" x14ac:dyDescent="0.25">
      <c r="A1516" s="23"/>
      <c r="B1516" s="23"/>
      <c r="C1516" s="7"/>
      <c r="D1516" s="19"/>
      <c r="E1516" s="7"/>
      <c r="F1516" s="7"/>
    </row>
    <row r="1517" spans="1:6" x14ac:dyDescent="0.25">
      <c r="A1517" s="23"/>
      <c r="B1517" s="23"/>
      <c r="C1517" s="7"/>
      <c r="D1517" s="19"/>
      <c r="E1517" s="7"/>
      <c r="F1517" s="7"/>
    </row>
    <row r="1518" spans="1:6" x14ac:dyDescent="0.25">
      <c r="A1518" s="23"/>
      <c r="B1518" s="23"/>
      <c r="C1518" s="7"/>
      <c r="D1518" s="19"/>
      <c r="E1518" s="7"/>
      <c r="F1518" s="7"/>
    </row>
    <row r="1519" spans="1:6" x14ac:dyDescent="0.25">
      <c r="A1519" s="23"/>
      <c r="B1519" s="23"/>
      <c r="C1519" s="7"/>
      <c r="D1519" s="19"/>
      <c r="E1519" s="7"/>
      <c r="F1519" s="7"/>
    </row>
    <row r="1520" spans="1:6" x14ac:dyDescent="0.25">
      <c r="A1520" s="23"/>
      <c r="B1520" s="23"/>
      <c r="C1520" s="7"/>
      <c r="D1520" s="19"/>
      <c r="E1520" s="7"/>
      <c r="F1520" s="7"/>
    </row>
    <row r="1521" spans="1:6" x14ac:dyDescent="0.25">
      <c r="A1521" s="23"/>
      <c r="B1521" s="23"/>
      <c r="C1521" s="7"/>
      <c r="D1521" s="19"/>
      <c r="E1521" s="7"/>
      <c r="F1521" s="7"/>
    </row>
    <row r="1522" spans="1:6" x14ac:dyDescent="0.25">
      <c r="A1522" s="23"/>
      <c r="B1522" s="23"/>
      <c r="C1522" s="7"/>
      <c r="D1522" s="19"/>
      <c r="E1522" s="7"/>
      <c r="F1522" s="7"/>
    </row>
    <row r="1523" spans="1:6" x14ac:dyDescent="0.25">
      <c r="A1523" s="23"/>
      <c r="B1523" s="23"/>
      <c r="C1523" s="7"/>
      <c r="D1523" s="19"/>
      <c r="E1523" s="7"/>
      <c r="F1523" s="7"/>
    </row>
    <row r="1524" spans="1:6" x14ac:dyDescent="0.25">
      <c r="A1524" s="23"/>
      <c r="B1524" s="23"/>
      <c r="C1524" s="7"/>
      <c r="D1524" s="19"/>
      <c r="E1524" s="7"/>
      <c r="F1524" s="7"/>
    </row>
    <row r="1525" spans="1:6" x14ac:dyDescent="0.25">
      <c r="A1525" s="23"/>
      <c r="B1525" s="23"/>
      <c r="C1525" s="7"/>
      <c r="D1525" s="19"/>
      <c r="E1525" s="7"/>
      <c r="F1525" s="7"/>
    </row>
    <row r="1526" spans="1:6" x14ac:dyDescent="0.25">
      <c r="A1526" s="23"/>
      <c r="B1526" s="23"/>
      <c r="C1526" s="7"/>
      <c r="D1526" s="19"/>
      <c r="E1526" s="7"/>
      <c r="F1526" s="7"/>
    </row>
    <row r="1527" spans="1:6" x14ac:dyDescent="0.25">
      <c r="A1527" s="23"/>
      <c r="B1527" s="23"/>
      <c r="C1527" s="7"/>
      <c r="D1527" s="19"/>
      <c r="E1527" s="7"/>
      <c r="F1527" s="7"/>
    </row>
    <row r="1528" spans="1:6" x14ac:dyDescent="0.25">
      <c r="A1528" s="23"/>
      <c r="B1528" s="23"/>
      <c r="C1528" s="7"/>
      <c r="D1528" s="19"/>
      <c r="E1528" s="7"/>
      <c r="F1528" s="7"/>
    </row>
    <row r="1529" spans="1:6" x14ac:dyDescent="0.25">
      <c r="A1529" s="23"/>
      <c r="B1529" s="23"/>
      <c r="C1529" s="7"/>
      <c r="D1529" s="19"/>
      <c r="E1529" s="7"/>
      <c r="F1529" s="7"/>
    </row>
    <row r="1530" spans="1:6" x14ac:dyDescent="0.25">
      <c r="A1530" s="23"/>
      <c r="B1530" s="23"/>
      <c r="C1530" s="7"/>
      <c r="D1530" s="19"/>
      <c r="E1530" s="7"/>
      <c r="F1530" s="7"/>
    </row>
    <row r="1531" spans="1:6" x14ac:dyDescent="0.25">
      <c r="A1531" s="23"/>
      <c r="B1531" s="23"/>
      <c r="C1531" s="7"/>
      <c r="D1531" s="19"/>
      <c r="E1531" s="7"/>
      <c r="F1531" s="7"/>
    </row>
    <row r="1532" spans="1:6" x14ac:dyDescent="0.25">
      <c r="A1532" s="23"/>
      <c r="B1532" s="23"/>
      <c r="C1532" s="7"/>
      <c r="D1532" s="19"/>
      <c r="E1532" s="7"/>
      <c r="F1532" s="7"/>
    </row>
    <row r="1533" spans="1:6" x14ac:dyDescent="0.25">
      <c r="A1533" s="23"/>
      <c r="B1533" s="23"/>
      <c r="C1533" s="7"/>
      <c r="D1533" s="19"/>
      <c r="E1533" s="7"/>
      <c r="F1533" s="7"/>
    </row>
    <row r="1534" spans="1:6" x14ac:dyDescent="0.25">
      <c r="A1534" s="23"/>
      <c r="B1534" s="23"/>
      <c r="C1534" s="7"/>
      <c r="D1534" s="19"/>
      <c r="E1534" s="7"/>
      <c r="F1534" s="7"/>
    </row>
    <row r="1535" spans="1:6" x14ac:dyDescent="0.25">
      <c r="A1535" s="23"/>
      <c r="B1535" s="23"/>
      <c r="C1535" s="7"/>
      <c r="D1535" s="19"/>
      <c r="E1535" s="7"/>
      <c r="F1535" s="7"/>
    </row>
    <row r="1536" spans="1:6" x14ac:dyDescent="0.25">
      <c r="A1536" s="23"/>
      <c r="B1536" s="23"/>
      <c r="C1536" s="7"/>
      <c r="D1536" s="19"/>
      <c r="E1536" s="7"/>
      <c r="F1536" s="7"/>
    </row>
    <row r="1537" spans="1:6" x14ac:dyDescent="0.25">
      <c r="A1537" s="23"/>
      <c r="B1537" s="23"/>
      <c r="C1537" s="7"/>
      <c r="D1537" s="19"/>
      <c r="E1537" s="7"/>
      <c r="F1537" s="7"/>
    </row>
    <row r="1538" spans="1:6" x14ac:dyDescent="0.25">
      <c r="A1538" s="23"/>
      <c r="B1538" s="23"/>
      <c r="C1538" s="7"/>
      <c r="D1538" s="19"/>
      <c r="E1538" s="7"/>
      <c r="F1538" s="7"/>
    </row>
    <row r="1539" spans="1:6" x14ac:dyDescent="0.25">
      <c r="A1539" s="23"/>
      <c r="B1539" s="23"/>
      <c r="C1539" s="7"/>
      <c r="D1539" s="19"/>
      <c r="E1539" s="7"/>
      <c r="F1539" s="7"/>
    </row>
    <row r="1540" spans="1:6" x14ac:dyDescent="0.25">
      <c r="A1540" s="23"/>
      <c r="B1540" s="23"/>
      <c r="C1540" s="7"/>
      <c r="D1540" s="19"/>
      <c r="E1540" s="7"/>
      <c r="F1540" s="7"/>
    </row>
    <row r="1541" spans="1:6" x14ac:dyDescent="0.25">
      <c r="A1541" s="23"/>
      <c r="B1541" s="23"/>
      <c r="C1541" s="7"/>
      <c r="D1541" s="19"/>
      <c r="E1541" s="7"/>
      <c r="F1541" s="7"/>
    </row>
    <row r="1542" spans="1:6" x14ac:dyDescent="0.25">
      <c r="A1542" s="23"/>
      <c r="B1542" s="23"/>
      <c r="C1542" s="7"/>
      <c r="D1542" s="19"/>
      <c r="E1542" s="7"/>
      <c r="F1542" s="7"/>
    </row>
    <row r="1543" spans="1:6" x14ac:dyDescent="0.25">
      <c r="A1543" s="23"/>
      <c r="B1543" s="23"/>
      <c r="C1543" s="7"/>
      <c r="D1543" s="19"/>
      <c r="E1543" s="7"/>
      <c r="F1543" s="7"/>
    </row>
    <row r="1544" spans="1:6" x14ac:dyDescent="0.25">
      <c r="A1544" s="23"/>
      <c r="B1544" s="23"/>
      <c r="C1544" s="7"/>
      <c r="D1544" s="19"/>
      <c r="E1544" s="7"/>
      <c r="F1544" s="7"/>
    </row>
    <row r="1545" spans="1:6" x14ac:dyDescent="0.25">
      <c r="A1545" s="23"/>
      <c r="B1545" s="23"/>
      <c r="C1545" s="7"/>
      <c r="D1545" s="19"/>
      <c r="E1545" s="7"/>
      <c r="F1545" s="7"/>
    </row>
    <row r="1546" spans="1:6" x14ac:dyDescent="0.25">
      <c r="A1546" s="23"/>
      <c r="B1546" s="23"/>
      <c r="C1546" s="7"/>
      <c r="D1546" s="19"/>
      <c r="E1546" s="7"/>
      <c r="F1546" s="7"/>
    </row>
    <row r="1547" spans="1:6" x14ac:dyDescent="0.25">
      <c r="A1547" s="23"/>
      <c r="B1547" s="23"/>
      <c r="C1547" s="7"/>
      <c r="D1547" s="19"/>
      <c r="E1547" s="7"/>
      <c r="F1547" s="7"/>
    </row>
    <row r="1548" spans="1:6" x14ac:dyDescent="0.25">
      <c r="A1548" s="23"/>
      <c r="B1548" s="23"/>
      <c r="C1548" s="7"/>
      <c r="D1548" s="19"/>
      <c r="E1548" s="7"/>
      <c r="F1548" s="7"/>
    </row>
    <row r="1549" spans="1:6" x14ac:dyDescent="0.25">
      <c r="A1549" s="23"/>
      <c r="B1549" s="23"/>
      <c r="C1549" s="7"/>
      <c r="D1549" s="19"/>
      <c r="E1549" s="7"/>
      <c r="F1549" s="7"/>
    </row>
    <row r="1550" spans="1:6" x14ac:dyDescent="0.25">
      <c r="A1550" s="23"/>
      <c r="B1550" s="23"/>
      <c r="C1550" s="7"/>
      <c r="D1550" s="19"/>
      <c r="E1550" s="7"/>
      <c r="F1550" s="7"/>
    </row>
    <row r="1551" spans="1:6" x14ac:dyDescent="0.25">
      <c r="A1551" s="23"/>
      <c r="B1551" s="23"/>
      <c r="C1551" s="7"/>
      <c r="D1551" s="19"/>
      <c r="E1551" s="7"/>
      <c r="F1551" s="7"/>
    </row>
    <row r="1552" spans="1:6" x14ac:dyDescent="0.25">
      <c r="A1552" s="23"/>
      <c r="B1552" s="23"/>
      <c r="C1552" s="7"/>
      <c r="D1552" s="19"/>
      <c r="E1552" s="7"/>
      <c r="F1552" s="7"/>
    </row>
    <row r="1553" spans="1:6" x14ac:dyDescent="0.25">
      <c r="A1553" s="23"/>
      <c r="B1553" s="23"/>
      <c r="C1553" s="7"/>
      <c r="D1553" s="19"/>
      <c r="E1553" s="7"/>
      <c r="F1553" s="7"/>
    </row>
    <row r="1554" spans="1:6" x14ac:dyDescent="0.25">
      <c r="A1554" s="23"/>
      <c r="B1554" s="23"/>
      <c r="C1554" s="7"/>
      <c r="D1554" s="19"/>
      <c r="E1554" s="7"/>
      <c r="F1554" s="7"/>
    </row>
    <row r="1555" spans="1:6" x14ac:dyDescent="0.25">
      <c r="A1555" s="23"/>
      <c r="B1555" s="23"/>
      <c r="C1555" s="7"/>
      <c r="D1555" s="19"/>
      <c r="E1555" s="7"/>
      <c r="F1555" s="7"/>
    </row>
    <row r="1556" spans="1:6" x14ac:dyDescent="0.25">
      <c r="A1556" s="23"/>
      <c r="B1556" s="23"/>
      <c r="C1556" s="7"/>
      <c r="D1556" s="19"/>
      <c r="E1556" s="7"/>
      <c r="F1556" s="7"/>
    </row>
    <row r="1557" spans="1:6" x14ac:dyDescent="0.25">
      <c r="A1557" s="23"/>
      <c r="B1557" s="23"/>
      <c r="C1557" s="7"/>
      <c r="D1557" s="19"/>
      <c r="E1557" s="7"/>
      <c r="F1557" s="7"/>
    </row>
    <row r="1558" spans="1:6" x14ac:dyDescent="0.25">
      <c r="A1558" s="23"/>
      <c r="B1558" s="23"/>
      <c r="C1558" s="7"/>
      <c r="D1558" s="19"/>
      <c r="E1558" s="7"/>
      <c r="F1558" s="7"/>
    </row>
    <row r="1559" spans="1:6" x14ac:dyDescent="0.25">
      <c r="A1559" s="23"/>
      <c r="B1559" s="23"/>
      <c r="C1559" s="7"/>
      <c r="D1559" s="19"/>
      <c r="E1559" s="7"/>
      <c r="F1559" s="7"/>
    </row>
    <row r="1560" spans="1:6" x14ac:dyDescent="0.25">
      <c r="A1560" s="23"/>
      <c r="B1560" s="23"/>
      <c r="C1560" s="7"/>
      <c r="D1560" s="19"/>
      <c r="E1560" s="7"/>
      <c r="F1560" s="7"/>
    </row>
    <row r="1561" spans="1:6" x14ac:dyDescent="0.25">
      <c r="A1561" s="23"/>
      <c r="B1561" s="23"/>
      <c r="C1561" s="7"/>
      <c r="D1561" s="19"/>
      <c r="E1561" s="7"/>
      <c r="F1561" s="7"/>
    </row>
    <row r="1562" spans="1:6" x14ac:dyDescent="0.25">
      <c r="A1562" s="23"/>
      <c r="B1562" s="23"/>
      <c r="C1562" s="7"/>
      <c r="D1562" s="19"/>
      <c r="E1562" s="7"/>
      <c r="F1562" s="7"/>
    </row>
    <row r="1563" spans="1:6" x14ac:dyDescent="0.25">
      <c r="A1563" s="23"/>
      <c r="B1563" s="23"/>
      <c r="C1563" s="7"/>
      <c r="D1563" s="19"/>
      <c r="E1563" s="7"/>
      <c r="F1563" s="7"/>
    </row>
    <row r="1564" spans="1:6" x14ac:dyDescent="0.25">
      <c r="A1564" s="23"/>
      <c r="B1564" s="23"/>
      <c r="C1564" s="7"/>
      <c r="D1564" s="19"/>
      <c r="E1564" s="7"/>
      <c r="F1564" s="7"/>
    </row>
    <row r="1565" spans="1:6" x14ac:dyDescent="0.25">
      <c r="A1565" s="23"/>
      <c r="B1565" s="23"/>
      <c r="C1565" s="7"/>
      <c r="D1565" s="19"/>
      <c r="E1565" s="7"/>
      <c r="F1565" s="7"/>
    </row>
    <row r="1566" spans="1:6" x14ac:dyDescent="0.25">
      <c r="A1566" s="23"/>
      <c r="B1566" s="23"/>
      <c r="C1566" s="7"/>
      <c r="D1566" s="19"/>
      <c r="E1566" s="7"/>
      <c r="F1566" s="7"/>
    </row>
    <row r="1567" spans="1:6" x14ac:dyDescent="0.25">
      <c r="A1567" s="23"/>
      <c r="B1567" s="23"/>
      <c r="C1567" s="7"/>
      <c r="D1567" s="19"/>
      <c r="E1567" s="7"/>
      <c r="F1567" s="7"/>
    </row>
    <row r="1568" spans="1:6" x14ac:dyDescent="0.25">
      <c r="A1568" s="23"/>
      <c r="B1568" s="23"/>
      <c r="C1568" s="7"/>
      <c r="D1568" s="19"/>
      <c r="E1568" s="7"/>
      <c r="F1568" s="7"/>
    </row>
    <row r="1569" spans="1:6" x14ac:dyDescent="0.25">
      <c r="A1569" s="23"/>
      <c r="B1569" s="23"/>
      <c r="C1569" s="7"/>
      <c r="D1569" s="19"/>
      <c r="E1569" s="7"/>
      <c r="F1569" s="7"/>
    </row>
    <row r="1570" spans="1:6" x14ac:dyDescent="0.25">
      <c r="A1570" s="23"/>
      <c r="B1570" s="23"/>
      <c r="C1570" s="7"/>
      <c r="D1570" s="19"/>
      <c r="E1570" s="7"/>
      <c r="F1570" s="7"/>
    </row>
    <row r="1571" spans="1:6" x14ac:dyDescent="0.25">
      <c r="A1571" s="23"/>
      <c r="B1571" s="23"/>
      <c r="C1571" s="7"/>
      <c r="D1571" s="19"/>
      <c r="E1571" s="7"/>
      <c r="F1571" s="7"/>
    </row>
    <row r="1572" spans="1:6" x14ac:dyDescent="0.25">
      <c r="A1572" s="23"/>
      <c r="B1572" s="23"/>
      <c r="C1572" s="7"/>
      <c r="D1572" s="19"/>
      <c r="E1572" s="7"/>
      <c r="F1572" s="7"/>
    </row>
    <row r="1573" spans="1:6" x14ac:dyDescent="0.25">
      <c r="A1573" s="23"/>
      <c r="B1573" s="23"/>
      <c r="C1573" s="7"/>
      <c r="D1573" s="19"/>
      <c r="E1573" s="7"/>
      <c r="F1573" s="7"/>
    </row>
    <row r="1574" spans="1:6" x14ac:dyDescent="0.25">
      <c r="A1574" s="23"/>
      <c r="B1574" s="23"/>
      <c r="C1574" s="7"/>
      <c r="D1574" s="19"/>
      <c r="E1574" s="7"/>
      <c r="F1574" s="7"/>
    </row>
    <row r="1575" spans="1:6" x14ac:dyDescent="0.25">
      <c r="A1575" s="23"/>
      <c r="B1575" s="23"/>
      <c r="C1575" s="7"/>
      <c r="D1575" s="19"/>
      <c r="E1575" s="7"/>
      <c r="F1575" s="7"/>
    </row>
    <row r="1576" spans="1:6" x14ac:dyDescent="0.25">
      <c r="A1576" s="23"/>
      <c r="B1576" s="23"/>
      <c r="C1576" s="7"/>
      <c r="D1576" s="19"/>
      <c r="E1576" s="7"/>
      <c r="F1576" s="7"/>
    </row>
    <row r="1577" spans="1:6" x14ac:dyDescent="0.25">
      <c r="A1577" s="23"/>
      <c r="B1577" s="23"/>
      <c r="C1577" s="7"/>
      <c r="D1577" s="19"/>
      <c r="E1577" s="7"/>
      <c r="F1577" s="7"/>
    </row>
    <row r="1578" spans="1:6" x14ac:dyDescent="0.25">
      <c r="A1578" s="23"/>
      <c r="B1578" s="23"/>
      <c r="C1578" s="7"/>
      <c r="D1578" s="19"/>
      <c r="E1578" s="7"/>
      <c r="F1578" s="7"/>
    </row>
    <row r="1579" spans="1:6" x14ac:dyDescent="0.25">
      <c r="A1579" s="23"/>
      <c r="B1579" s="23"/>
      <c r="C1579" s="7"/>
      <c r="D1579" s="19"/>
      <c r="E1579" s="7"/>
      <c r="F1579" s="7"/>
    </row>
    <row r="1580" spans="1:6" x14ac:dyDescent="0.25">
      <c r="A1580" s="23"/>
      <c r="B1580" s="23"/>
      <c r="C1580" s="7"/>
      <c r="D1580" s="19"/>
      <c r="E1580" s="7"/>
      <c r="F1580" s="7"/>
    </row>
    <row r="1581" spans="1:6" x14ac:dyDescent="0.25">
      <c r="A1581" s="23"/>
      <c r="B1581" s="23"/>
      <c r="C1581" s="7"/>
      <c r="D1581" s="19"/>
      <c r="E1581" s="7"/>
      <c r="F1581" s="7"/>
    </row>
    <row r="1582" spans="1:6" x14ac:dyDescent="0.25">
      <c r="A1582" s="23"/>
      <c r="B1582" s="23"/>
      <c r="C1582" s="7"/>
      <c r="D1582" s="19"/>
      <c r="E1582" s="7"/>
      <c r="F1582" s="7"/>
    </row>
    <row r="1583" spans="1:6" x14ac:dyDescent="0.25">
      <c r="A1583" s="23"/>
      <c r="B1583" s="23"/>
      <c r="C1583" s="7"/>
      <c r="D1583" s="19"/>
      <c r="E1583" s="7"/>
      <c r="F1583" s="7"/>
    </row>
    <row r="1584" spans="1:6" x14ac:dyDescent="0.25">
      <c r="A1584" s="23"/>
      <c r="B1584" s="23"/>
      <c r="C1584" s="7"/>
      <c r="D1584" s="19"/>
      <c r="E1584" s="7"/>
      <c r="F1584" s="7"/>
    </row>
    <row r="1585" spans="1:6" x14ac:dyDescent="0.25">
      <c r="A1585" s="23"/>
      <c r="B1585" s="23"/>
      <c r="C1585" s="7"/>
      <c r="D1585" s="19"/>
      <c r="E1585" s="7"/>
      <c r="F1585" s="7"/>
    </row>
    <row r="1586" spans="1:6" x14ac:dyDescent="0.25">
      <c r="A1586" s="23"/>
      <c r="B1586" s="23"/>
      <c r="C1586" s="7"/>
      <c r="D1586" s="19"/>
      <c r="E1586" s="7"/>
      <c r="F1586" s="7"/>
    </row>
    <row r="1587" spans="1:6" x14ac:dyDescent="0.25">
      <c r="A1587" s="23"/>
      <c r="B1587" s="23"/>
      <c r="C1587" s="7"/>
      <c r="D1587" s="19"/>
      <c r="E1587" s="7"/>
      <c r="F1587" s="7"/>
    </row>
    <row r="1588" spans="1:6" x14ac:dyDescent="0.25">
      <c r="A1588" s="23"/>
      <c r="B1588" s="23"/>
      <c r="C1588" s="7"/>
      <c r="D1588" s="19"/>
      <c r="E1588" s="7"/>
      <c r="F1588" s="7"/>
    </row>
    <row r="1589" spans="1:6" x14ac:dyDescent="0.25">
      <c r="A1589" s="23"/>
      <c r="B1589" s="23"/>
      <c r="C1589" s="7"/>
      <c r="D1589" s="19"/>
      <c r="E1589" s="7"/>
      <c r="F1589" s="7"/>
    </row>
    <row r="1590" spans="1:6" x14ac:dyDescent="0.25">
      <c r="A1590" s="23"/>
      <c r="B1590" s="23"/>
      <c r="C1590" s="7"/>
      <c r="D1590" s="19"/>
      <c r="E1590" s="7"/>
      <c r="F1590" s="7"/>
    </row>
    <row r="1591" spans="1:6" x14ac:dyDescent="0.25">
      <c r="A1591" s="23"/>
      <c r="B1591" s="23"/>
      <c r="C1591" s="7"/>
      <c r="D1591" s="19"/>
      <c r="E1591" s="7"/>
      <c r="F1591" s="7"/>
    </row>
    <row r="1592" spans="1:6" x14ac:dyDescent="0.25">
      <c r="A1592" s="23"/>
      <c r="B1592" s="23"/>
      <c r="C1592" s="7"/>
      <c r="D1592" s="19"/>
      <c r="E1592" s="7"/>
      <c r="F1592" s="7"/>
    </row>
    <row r="1593" spans="1:6" x14ac:dyDescent="0.25">
      <c r="A1593" s="23"/>
      <c r="B1593" s="23"/>
      <c r="C1593" s="7"/>
      <c r="D1593" s="19"/>
      <c r="E1593" s="7"/>
      <c r="F1593" s="7"/>
    </row>
    <row r="1594" spans="1:6" x14ac:dyDescent="0.25">
      <c r="A1594" s="23"/>
      <c r="B1594" s="23"/>
      <c r="C1594" s="7"/>
      <c r="D1594" s="19"/>
      <c r="E1594" s="7"/>
      <c r="F1594" s="7"/>
    </row>
    <row r="1595" spans="1:6" x14ac:dyDescent="0.25">
      <c r="A1595" s="23"/>
      <c r="B1595" s="23"/>
      <c r="C1595" s="7"/>
      <c r="D1595" s="19"/>
      <c r="E1595" s="7"/>
      <c r="F1595" s="7"/>
    </row>
    <row r="1596" spans="1:6" x14ac:dyDescent="0.25">
      <c r="A1596" s="23"/>
      <c r="B1596" s="23"/>
      <c r="C1596" s="7"/>
      <c r="D1596" s="19"/>
      <c r="E1596" s="7"/>
      <c r="F1596" s="7"/>
    </row>
    <row r="1597" spans="1:6" x14ac:dyDescent="0.25">
      <c r="A1597" s="23"/>
      <c r="B1597" s="23"/>
      <c r="C1597" s="7"/>
      <c r="D1597" s="19"/>
      <c r="E1597" s="7"/>
      <c r="F1597" s="7"/>
    </row>
    <row r="1598" spans="1:6" x14ac:dyDescent="0.25">
      <c r="A1598" s="23"/>
      <c r="B1598" s="23"/>
      <c r="C1598" s="7"/>
      <c r="D1598" s="19"/>
      <c r="E1598" s="7"/>
      <c r="F1598" s="7"/>
    </row>
    <row r="1599" spans="1:6" x14ac:dyDescent="0.25">
      <c r="A1599" s="23"/>
      <c r="B1599" s="23"/>
      <c r="C1599" s="7"/>
      <c r="D1599" s="19"/>
      <c r="E1599" s="7"/>
      <c r="F1599" s="7"/>
    </row>
    <row r="1600" spans="1:6" x14ac:dyDescent="0.25">
      <c r="A1600" s="23"/>
      <c r="B1600" s="23"/>
      <c r="C1600" s="7"/>
      <c r="D1600" s="19"/>
      <c r="E1600" s="7"/>
      <c r="F1600" s="7"/>
    </row>
    <row r="1601" spans="1:6" x14ac:dyDescent="0.25">
      <c r="A1601" s="23"/>
      <c r="B1601" s="23"/>
      <c r="C1601" s="7"/>
      <c r="D1601" s="19"/>
      <c r="E1601" s="7"/>
      <c r="F1601" s="7"/>
    </row>
    <row r="1602" spans="1:6" x14ac:dyDescent="0.25">
      <c r="A1602" s="23"/>
      <c r="B1602" s="23"/>
      <c r="C1602" s="7"/>
      <c r="D1602" s="19"/>
      <c r="E1602" s="7"/>
      <c r="F1602" s="7"/>
    </row>
    <row r="1603" spans="1:6" x14ac:dyDescent="0.25">
      <c r="A1603" s="23"/>
      <c r="B1603" s="23"/>
      <c r="C1603" s="7"/>
      <c r="D1603" s="19"/>
      <c r="E1603" s="7"/>
      <c r="F1603" s="7"/>
    </row>
    <row r="1604" spans="1:6" x14ac:dyDescent="0.25">
      <c r="A1604" s="23"/>
      <c r="B1604" s="23"/>
      <c r="C1604" s="7"/>
      <c r="D1604" s="19"/>
      <c r="E1604" s="7"/>
      <c r="F1604" s="7"/>
    </row>
    <row r="1605" spans="1:6" x14ac:dyDescent="0.25">
      <c r="A1605" s="23"/>
      <c r="B1605" s="23"/>
      <c r="C1605" s="7"/>
      <c r="D1605" s="19"/>
      <c r="E1605" s="7"/>
      <c r="F1605" s="7"/>
    </row>
    <row r="1606" spans="1:6" x14ac:dyDescent="0.25">
      <c r="A1606" s="23"/>
      <c r="B1606" s="23"/>
      <c r="C1606" s="7"/>
      <c r="D1606" s="19"/>
      <c r="E1606" s="7"/>
      <c r="F1606" s="7"/>
    </row>
    <row r="1607" spans="1:6" x14ac:dyDescent="0.25">
      <c r="A1607" s="23"/>
      <c r="B1607" s="23"/>
      <c r="C1607" s="7"/>
      <c r="D1607" s="19"/>
      <c r="E1607" s="7"/>
      <c r="F1607" s="7"/>
    </row>
    <row r="1608" spans="1:6" x14ac:dyDescent="0.25">
      <c r="A1608" s="23"/>
      <c r="B1608" s="23"/>
      <c r="C1608" s="7"/>
      <c r="D1608" s="19"/>
      <c r="E1608" s="7"/>
      <c r="F1608" s="7"/>
    </row>
    <row r="1609" spans="1:6" x14ac:dyDescent="0.25">
      <c r="A1609" s="23"/>
      <c r="B1609" s="23"/>
      <c r="C1609" s="7"/>
      <c r="D1609" s="19"/>
      <c r="E1609" s="7"/>
      <c r="F1609" s="7"/>
    </row>
    <row r="1610" spans="1:6" x14ac:dyDescent="0.25">
      <c r="A1610" s="23"/>
      <c r="B1610" s="23"/>
      <c r="C1610" s="7"/>
      <c r="D1610" s="19"/>
      <c r="E1610" s="7"/>
      <c r="F1610" s="7"/>
    </row>
    <row r="1611" spans="1:6" x14ac:dyDescent="0.25">
      <c r="A1611" s="23"/>
      <c r="B1611" s="23"/>
      <c r="C1611" s="7"/>
      <c r="D1611" s="19"/>
      <c r="E1611" s="7"/>
      <c r="F1611" s="7"/>
    </row>
    <row r="1612" spans="1:6" x14ac:dyDescent="0.25">
      <c r="A1612" s="23"/>
      <c r="B1612" s="23"/>
      <c r="C1612" s="7"/>
      <c r="D1612" s="19"/>
      <c r="E1612" s="7"/>
      <c r="F1612" s="7"/>
    </row>
    <row r="1613" spans="1:6" x14ac:dyDescent="0.25">
      <c r="A1613" s="23"/>
      <c r="B1613" s="23"/>
      <c r="C1613" s="7"/>
      <c r="D1613" s="19"/>
      <c r="E1613" s="7"/>
      <c r="F1613" s="7"/>
    </row>
    <row r="1614" spans="1:6" x14ac:dyDescent="0.25">
      <c r="A1614" s="23"/>
      <c r="B1614" s="23"/>
      <c r="C1614" s="7"/>
      <c r="D1614" s="19"/>
      <c r="E1614" s="7"/>
      <c r="F1614" s="7"/>
    </row>
    <row r="1615" spans="1:6" x14ac:dyDescent="0.25">
      <c r="A1615" s="23"/>
      <c r="B1615" s="23"/>
      <c r="C1615" s="7"/>
      <c r="D1615" s="19"/>
      <c r="E1615" s="7"/>
      <c r="F1615" s="7"/>
    </row>
    <row r="1616" spans="1:6" x14ac:dyDescent="0.25">
      <c r="A1616" s="23"/>
      <c r="B1616" s="23"/>
      <c r="C1616" s="7"/>
      <c r="D1616" s="19"/>
      <c r="E1616" s="7"/>
      <c r="F1616" s="7"/>
    </row>
    <row r="1617" spans="1:6" x14ac:dyDescent="0.25">
      <c r="A1617" s="23"/>
      <c r="B1617" s="23"/>
      <c r="C1617" s="7"/>
      <c r="D1617" s="19"/>
      <c r="E1617" s="7"/>
      <c r="F1617" s="7"/>
    </row>
    <row r="1618" spans="1:6" x14ac:dyDescent="0.25">
      <c r="A1618" s="23"/>
      <c r="B1618" s="23"/>
      <c r="C1618" s="7"/>
      <c r="D1618" s="19"/>
      <c r="E1618" s="7"/>
      <c r="F1618" s="7"/>
    </row>
    <row r="1619" spans="1:6" x14ac:dyDescent="0.25">
      <c r="A1619" s="23"/>
      <c r="B1619" s="23"/>
      <c r="C1619" s="7"/>
      <c r="D1619" s="19"/>
      <c r="E1619" s="7"/>
      <c r="F1619" s="7"/>
    </row>
    <row r="1620" spans="1:6" x14ac:dyDescent="0.25">
      <c r="A1620" s="23"/>
      <c r="B1620" s="23"/>
      <c r="C1620" s="7"/>
      <c r="D1620" s="19"/>
      <c r="E1620" s="7"/>
      <c r="F1620" s="7"/>
    </row>
    <row r="1621" spans="1:6" x14ac:dyDescent="0.25">
      <c r="A1621" s="23"/>
      <c r="B1621" s="23"/>
      <c r="C1621" s="7"/>
      <c r="D1621" s="19"/>
      <c r="E1621" s="7"/>
      <c r="F1621" s="7"/>
    </row>
    <row r="1622" spans="1:6" x14ac:dyDescent="0.25">
      <c r="A1622" s="23"/>
      <c r="B1622" s="23"/>
      <c r="C1622" s="7"/>
      <c r="D1622" s="19"/>
      <c r="E1622" s="7"/>
      <c r="F1622" s="7"/>
    </row>
    <row r="1623" spans="1:6" x14ac:dyDescent="0.25">
      <c r="A1623" s="23"/>
      <c r="B1623" s="23"/>
      <c r="C1623" s="7"/>
      <c r="D1623" s="19"/>
      <c r="E1623" s="7"/>
      <c r="F1623" s="7"/>
    </row>
    <row r="1624" spans="1:6" x14ac:dyDescent="0.25">
      <c r="A1624" s="23"/>
      <c r="B1624" s="23"/>
      <c r="C1624" s="7"/>
      <c r="D1624" s="19"/>
      <c r="E1624" s="7"/>
      <c r="F1624" s="7"/>
    </row>
    <row r="1625" spans="1:6" x14ac:dyDescent="0.25">
      <c r="A1625" s="23"/>
      <c r="B1625" s="23"/>
      <c r="C1625" s="7"/>
      <c r="D1625" s="19"/>
      <c r="E1625" s="7"/>
      <c r="F1625" s="7"/>
    </row>
    <row r="1626" spans="1:6" x14ac:dyDescent="0.25">
      <c r="A1626" s="23"/>
      <c r="B1626" s="23"/>
      <c r="C1626" s="7"/>
      <c r="D1626" s="19"/>
      <c r="E1626" s="7"/>
      <c r="F1626" s="7"/>
    </row>
    <row r="1627" spans="1:6" x14ac:dyDescent="0.25">
      <c r="A1627" s="23"/>
      <c r="B1627" s="23"/>
      <c r="C1627" s="7"/>
      <c r="D1627" s="19"/>
      <c r="E1627" s="7"/>
      <c r="F1627" s="7"/>
    </row>
    <row r="1628" spans="1:6" x14ac:dyDescent="0.25">
      <c r="A1628" s="23"/>
      <c r="B1628" s="23"/>
      <c r="C1628" s="7"/>
      <c r="D1628" s="19"/>
      <c r="E1628" s="7"/>
      <c r="F1628" s="7"/>
    </row>
    <row r="1629" spans="1:6" x14ac:dyDescent="0.25">
      <c r="A1629" s="23"/>
      <c r="B1629" s="23"/>
      <c r="C1629" s="7"/>
      <c r="D1629" s="19"/>
      <c r="E1629" s="7"/>
      <c r="F1629" s="7"/>
    </row>
    <row r="1630" spans="1:6" x14ac:dyDescent="0.25">
      <c r="A1630" s="23"/>
      <c r="B1630" s="23"/>
      <c r="C1630" s="7"/>
      <c r="D1630" s="19"/>
      <c r="E1630" s="7"/>
      <c r="F1630" s="7"/>
    </row>
    <row r="1631" spans="1:6" x14ac:dyDescent="0.25">
      <c r="A1631" s="23"/>
      <c r="B1631" s="23"/>
      <c r="C1631" s="7"/>
      <c r="D1631" s="19"/>
      <c r="E1631" s="7"/>
      <c r="F1631" s="7"/>
    </row>
    <row r="1632" spans="1:6" x14ac:dyDescent="0.25">
      <c r="A1632" s="23"/>
      <c r="B1632" s="23"/>
      <c r="C1632" s="7"/>
      <c r="D1632" s="19"/>
      <c r="E1632" s="7"/>
      <c r="F1632" s="7"/>
    </row>
    <row r="1633" spans="1:6" x14ac:dyDescent="0.25">
      <c r="A1633" s="23"/>
      <c r="B1633" s="23"/>
      <c r="C1633" s="7"/>
      <c r="D1633" s="19"/>
      <c r="E1633" s="7"/>
      <c r="F1633" s="7"/>
    </row>
    <row r="1634" spans="1:6" x14ac:dyDescent="0.25">
      <c r="A1634" s="23"/>
      <c r="B1634" s="23"/>
      <c r="C1634" s="7"/>
      <c r="D1634" s="19"/>
      <c r="E1634" s="7"/>
      <c r="F1634" s="7"/>
    </row>
    <row r="1635" spans="1:6" x14ac:dyDescent="0.25">
      <c r="A1635" s="23"/>
      <c r="B1635" s="23"/>
      <c r="C1635" s="7"/>
      <c r="D1635" s="19"/>
      <c r="E1635" s="7"/>
      <c r="F1635" s="7"/>
    </row>
    <row r="1636" spans="1:6" x14ac:dyDescent="0.25">
      <c r="A1636" s="23"/>
      <c r="B1636" s="23"/>
      <c r="C1636" s="7"/>
      <c r="D1636" s="19"/>
      <c r="E1636" s="7"/>
      <c r="F1636" s="7"/>
    </row>
    <row r="1637" spans="1:6" x14ac:dyDescent="0.25">
      <c r="A1637" s="23"/>
      <c r="B1637" s="23"/>
      <c r="C1637" s="7"/>
      <c r="D1637" s="19"/>
      <c r="E1637" s="7"/>
      <c r="F1637" s="7"/>
    </row>
    <row r="1638" spans="1:6" x14ac:dyDescent="0.25">
      <c r="A1638" s="23"/>
      <c r="B1638" s="23"/>
      <c r="C1638" s="7"/>
      <c r="D1638" s="19"/>
      <c r="E1638" s="7"/>
      <c r="F1638" s="7"/>
    </row>
    <row r="1639" spans="1:6" x14ac:dyDescent="0.25">
      <c r="A1639" s="23"/>
      <c r="B1639" s="23"/>
      <c r="C1639" s="7"/>
      <c r="D1639" s="19"/>
      <c r="E1639" s="7"/>
      <c r="F1639" s="7"/>
    </row>
    <row r="1640" spans="1:6" x14ac:dyDescent="0.25">
      <c r="A1640" s="23"/>
      <c r="B1640" s="23"/>
      <c r="C1640" s="7"/>
      <c r="D1640" s="19"/>
      <c r="E1640" s="7"/>
      <c r="F1640" s="7"/>
    </row>
    <row r="1641" spans="1:6" x14ac:dyDescent="0.25">
      <c r="A1641" s="23"/>
      <c r="B1641" s="23"/>
      <c r="C1641" s="7"/>
      <c r="D1641" s="19"/>
      <c r="E1641" s="7"/>
      <c r="F1641" s="7"/>
    </row>
    <row r="1642" spans="1:6" x14ac:dyDescent="0.25">
      <c r="A1642" s="23"/>
      <c r="B1642" s="23"/>
      <c r="C1642" s="7"/>
      <c r="D1642" s="19"/>
      <c r="E1642" s="7"/>
      <c r="F1642" s="7"/>
    </row>
    <row r="1643" spans="1:6" x14ac:dyDescent="0.25">
      <c r="A1643" s="23"/>
      <c r="B1643" s="23"/>
      <c r="C1643" s="7"/>
      <c r="D1643" s="19"/>
      <c r="E1643" s="7"/>
      <c r="F1643" s="7"/>
    </row>
    <row r="1644" spans="1:6" x14ac:dyDescent="0.25">
      <c r="A1644" s="23"/>
      <c r="B1644" s="23"/>
      <c r="C1644" s="7"/>
      <c r="D1644" s="19"/>
      <c r="E1644" s="7"/>
      <c r="F1644" s="7"/>
    </row>
    <row r="1645" spans="1:6" x14ac:dyDescent="0.25">
      <c r="A1645" s="23"/>
      <c r="B1645" s="23"/>
      <c r="C1645" s="7"/>
      <c r="D1645" s="19"/>
      <c r="E1645" s="7"/>
      <c r="F1645" s="7"/>
    </row>
    <row r="1646" spans="1:6" x14ac:dyDescent="0.25">
      <c r="A1646" s="23"/>
      <c r="B1646" s="23"/>
      <c r="C1646" s="7"/>
      <c r="D1646" s="19"/>
      <c r="E1646" s="7"/>
      <c r="F1646" s="7"/>
    </row>
    <row r="1647" spans="1:6" x14ac:dyDescent="0.25">
      <c r="A1647" s="23"/>
      <c r="B1647" s="23"/>
      <c r="C1647" s="7"/>
      <c r="D1647" s="19"/>
      <c r="E1647" s="7"/>
      <c r="F1647" s="7"/>
    </row>
    <row r="1648" spans="1:6" x14ac:dyDescent="0.25">
      <c r="A1648" s="23"/>
      <c r="B1648" s="23"/>
      <c r="C1648" s="7"/>
      <c r="D1648" s="19"/>
      <c r="E1648" s="7"/>
      <c r="F1648" s="7"/>
    </row>
    <row r="1649" spans="1:6" x14ac:dyDescent="0.25">
      <c r="A1649" s="23"/>
      <c r="B1649" s="23"/>
      <c r="C1649" s="7"/>
      <c r="D1649" s="19"/>
      <c r="E1649" s="7"/>
      <c r="F1649" s="7"/>
    </row>
    <row r="1650" spans="1:6" x14ac:dyDescent="0.25">
      <c r="A1650" s="23"/>
      <c r="B1650" s="23"/>
      <c r="C1650" s="7"/>
      <c r="D1650" s="19"/>
      <c r="E1650" s="7"/>
      <c r="F1650" s="7"/>
    </row>
    <row r="1651" spans="1:6" x14ac:dyDescent="0.25">
      <c r="A1651" s="23"/>
      <c r="B1651" s="23"/>
      <c r="C1651" s="7"/>
      <c r="D1651" s="19"/>
      <c r="E1651" s="7"/>
      <c r="F1651" s="7"/>
    </row>
    <row r="1652" spans="1:6" x14ac:dyDescent="0.25">
      <c r="A1652" s="23"/>
      <c r="B1652" s="23"/>
      <c r="C1652" s="7"/>
      <c r="D1652" s="19"/>
      <c r="E1652" s="7"/>
      <c r="F1652" s="7"/>
    </row>
    <row r="1653" spans="1:6" x14ac:dyDescent="0.25">
      <c r="A1653" s="23"/>
      <c r="B1653" s="23"/>
      <c r="C1653" s="7"/>
      <c r="D1653" s="19"/>
      <c r="E1653" s="7"/>
      <c r="F1653" s="7"/>
    </row>
    <row r="1654" spans="1:6" x14ac:dyDescent="0.25">
      <c r="A1654" s="23"/>
      <c r="B1654" s="23"/>
      <c r="C1654" s="7"/>
      <c r="D1654" s="19"/>
      <c r="E1654" s="7"/>
      <c r="F1654" s="7"/>
    </row>
    <row r="1655" spans="1:6" x14ac:dyDescent="0.25">
      <c r="A1655" s="23"/>
      <c r="B1655" s="23"/>
      <c r="C1655" s="7"/>
      <c r="D1655" s="19"/>
      <c r="E1655" s="7"/>
      <c r="F1655" s="7"/>
    </row>
    <row r="1656" spans="1:6" x14ac:dyDescent="0.25">
      <c r="A1656" s="23"/>
      <c r="B1656" s="23"/>
      <c r="C1656" s="7"/>
      <c r="D1656" s="19"/>
      <c r="E1656" s="7"/>
      <c r="F1656" s="7"/>
    </row>
    <row r="1657" spans="1:6" x14ac:dyDescent="0.25">
      <c r="A1657" s="23"/>
      <c r="B1657" s="23"/>
      <c r="C1657" s="7"/>
      <c r="D1657" s="19"/>
      <c r="E1657" s="7"/>
      <c r="F1657" s="7"/>
    </row>
    <row r="1658" spans="1:6" x14ac:dyDescent="0.25">
      <c r="A1658" s="23"/>
      <c r="B1658" s="23"/>
      <c r="C1658" s="7"/>
      <c r="D1658" s="19"/>
      <c r="E1658" s="7"/>
      <c r="F1658" s="7"/>
    </row>
    <row r="1659" spans="1:6" x14ac:dyDescent="0.25">
      <c r="A1659" s="23"/>
      <c r="B1659" s="23"/>
      <c r="C1659" s="7"/>
      <c r="D1659" s="19"/>
      <c r="E1659" s="7"/>
      <c r="F1659" s="7"/>
    </row>
    <row r="1660" spans="1:6" x14ac:dyDescent="0.25">
      <c r="A1660" s="23"/>
      <c r="B1660" s="23"/>
      <c r="C1660" s="7"/>
      <c r="D1660" s="19"/>
      <c r="E1660" s="7"/>
      <c r="F1660" s="7"/>
    </row>
    <row r="1661" spans="1:6" x14ac:dyDescent="0.25">
      <c r="A1661" s="23"/>
      <c r="B1661" s="23"/>
      <c r="C1661" s="7"/>
      <c r="D1661" s="19"/>
      <c r="E1661" s="7"/>
      <c r="F1661" s="7"/>
    </row>
    <row r="1662" spans="1:6" x14ac:dyDescent="0.25">
      <c r="A1662" s="23"/>
      <c r="B1662" s="23"/>
      <c r="C1662" s="7"/>
      <c r="D1662" s="19"/>
      <c r="E1662" s="7"/>
      <c r="F1662" s="7"/>
    </row>
    <row r="1663" spans="1:6" x14ac:dyDescent="0.25">
      <c r="A1663" s="23"/>
      <c r="B1663" s="23"/>
      <c r="C1663" s="7"/>
      <c r="D1663" s="19"/>
      <c r="E1663" s="7"/>
      <c r="F1663" s="7"/>
    </row>
    <row r="1664" spans="1:6" x14ac:dyDescent="0.25">
      <c r="A1664" s="23"/>
      <c r="B1664" s="23"/>
      <c r="C1664" s="7"/>
      <c r="D1664" s="19"/>
      <c r="E1664" s="7"/>
      <c r="F1664" s="7"/>
    </row>
    <row r="1665" spans="1:6" x14ac:dyDescent="0.25">
      <c r="A1665" s="23"/>
      <c r="B1665" s="23"/>
      <c r="C1665" s="7"/>
      <c r="D1665" s="19"/>
      <c r="E1665" s="7"/>
      <c r="F1665" s="7"/>
    </row>
    <row r="1666" spans="1:6" x14ac:dyDescent="0.25">
      <c r="A1666" s="23"/>
      <c r="B1666" s="23"/>
      <c r="C1666" s="7"/>
      <c r="D1666" s="19"/>
      <c r="E1666" s="7"/>
      <c r="F1666" s="7"/>
    </row>
    <row r="1667" spans="1:6" x14ac:dyDescent="0.25">
      <c r="A1667" s="23"/>
      <c r="B1667" s="23"/>
      <c r="C1667" s="7"/>
      <c r="D1667" s="19"/>
      <c r="E1667" s="7"/>
      <c r="F1667" s="7"/>
    </row>
    <row r="1668" spans="1:6" x14ac:dyDescent="0.25">
      <c r="A1668" s="23"/>
      <c r="B1668" s="23"/>
      <c r="C1668" s="7"/>
      <c r="D1668" s="19"/>
      <c r="E1668" s="7"/>
      <c r="F1668" s="7"/>
    </row>
    <row r="1669" spans="1:6" x14ac:dyDescent="0.25">
      <c r="A1669" s="23"/>
      <c r="B1669" s="23"/>
      <c r="C1669" s="7"/>
      <c r="D1669" s="19"/>
      <c r="E1669" s="7"/>
      <c r="F1669" s="7"/>
    </row>
    <row r="1670" spans="1:6" x14ac:dyDescent="0.25">
      <c r="A1670" s="23"/>
      <c r="B1670" s="23"/>
      <c r="C1670" s="7"/>
      <c r="D1670" s="19"/>
      <c r="E1670" s="7"/>
      <c r="F1670" s="7"/>
    </row>
    <row r="1671" spans="1:6" x14ac:dyDescent="0.25">
      <c r="A1671" s="23"/>
      <c r="B1671" s="23"/>
      <c r="C1671" s="7"/>
      <c r="D1671" s="19"/>
      <c r="E1671" s="7"/>
      <c r="F1671" s="7"/>
    </row>
    <row r="1672" spans="1:6" x14ac:dyDescent="0.25">
      <c r="A1672" s="23"/>
      <c r="B1672" s="23"/>
      <c r="C1672" s="7"/>
      <c r="D1672" s="19"/>
      <c r="E1672" s="7"/>
      <c r="F1672" s="7"/>
    </row>
    <row r="1673" spans="1:6" x14ac:dyDescent="0.25">
      <c r="A1673" s="23"/>
      <c r="B1673" s="23"/>
      <c r="C1673" s="7"/>
      <c r="D1673" s="19"/>
      <c r="E1673" s="7"/>
      <c r="F1673" s="7"/>
    </row>
    <row r="1674" spans="1:6" x14ac:dyDescent="0.25">
      <c r="A1674" s="23"/>
      <c r="B1674" s="23"/>
      <c r="C1674" s="7"/>
      <c r="D1674" s="19"/>
      <c r="E1674" s="7"/>
      <c r="F1674" s="7"/>
    </row>
    <row r="1675" spans="1:6" x14ac:dyDescent="0.25">
      <c r="A1675" s="23"/>
      <c r="B1675" s="23"/>
      <c r="C1675" s="7"/>
      <c r="D1675" s="19"/>
      <c r="E1675" s="7"/>
      <c r="F167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" width="14.5703125" bestFit="1" customWidth="1"/>
  </cols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2"/>
  <sheetViews>
    <sheetView workbookViewId="0">
      <selection activeCell="G5" sqref="G5"/>
    </sheetView>
  </sheetViews>
  <sheetFormatPr baseColWidth="10" defaultRowHeight="15" x14ac:dyDescent="0.25"/>
  <cols>
    <col min="6" max="6" width="14.5703125" bestFit="1" customWidth="1"/>
    <col min="12" max="12" width="13" bestFit="1" customWidth="1"/>
    <col min="13" max="13" width="20.28515625" bestFit="1" customWidth="1"/>
    <col min="17" max="17" width="13" bestFit="1" customWidth="1"/>
    <col min="20" max="20" width="18.140625" bestFit="1" customWidth="1"/>
    <col min="22" max="22" width="19.28515625" bestFit="1" customWidth="1"/>
    <col min="23" max="23" width="13.7109375" bestFit="1" customWidth="1"/>
    <col min="24" max="24" width="27.42578125" bestFit="1" customWidth="1"/>
    <col min="31" max="31" width="11.28515625" bestFit="1" customWidth="1"/>
    <col min="33" max="33" width="13" bestFit="1" customWidth="1"/>
    <col min="34" max="34" width="81.7109375" bestFit="1" customWidth="1"/>
    <col min="35" max="35" width="29.85546875" bestFit="1" customWidth="1"/>
  </cols>
  <sheetData>
    <row r="1" spans="1:35" ht="45" x14ac:dyDescent="0.25">
      <c r="A1" s="4"/>
      <c r="B1" s="4"/>
      <c r="C1" s="4"/>
      <c r="D1" s="4"/>
      <c r="E1" s="4"/>
      <c r="F1" s="10" t="s">
        <v>0</v>
      </c>
      <c r="G1" s="4"/>
      <c r="H1" s="4"/>
      <c r="I1" s="4"/>
      <c r="J1" s="4"/>
      <c r="K1" s="4"/>
      <c r="L1" s="4"/>
      <c r="M1" s="11" t="s">
        <v>1182</v>
      </c>
      <c r="N1" s="4"/>
      <c r="O1" s="4"/>
      <c r="P1" s="4"/>
      <c r="Q1" s="10"/>
      <c r="R1" s="4"/>
      <c r="S1" s="4"/>
      <c r="T1" s="27" t="s">
        <v>2153</v>
      </c>
      <c r="U1" s="4"/>
      <c r="V1" s="4" t="s">
        <v>1183</v>
      </c>
      <c r="W1" s="4" t="s">
        <v>1184</v>
      </c>
      <c r="X1" s="4" t="s">
        <v>1185</v>
      </c>
      <c r="Y1" s="4" t="s">
        <v>1186</v>
      </c>
      <c r="Z1" s="4"/>
      <c r="AA1" s="4"/>
      <c r="AB1" s="4"/>
      <c r="AC1" s="4"/>
      <c r="AD1" s="4"/>
      <c r="AE1" s="4" t="s">
        <v>1267</v>
      </c>
      <c r="AF1" s="4" t="s">
        <v>1302</v>
      </c>
      <c r="AG1" s="10" t="s">
        <v>1732</v>
      </c>
      <c r="AH1" s="4" t="s">
        <v>1733</v>
      </c>
      <c r="AI1" s="4" t="s">
        <v>1734</v>
      </c>
    </row>
    <row r="2" spans="1:35" x14ac:dyDescent="0.25">
      <c r="A2" s="4">
        <v>2010</v>
      </c>
      <c r="B2" s="4">
        <v>12</v>
      </c>
      <c r="C2" s="4">
        <v>47</v>
      </c>
      <c r="D2" s="4">
        <v>0</v>
      </c>
      <c r="E2" s="4">
        <v>1</v>
      </c>
      <c r="F2" s="4">
        <v>57447095</v>
      </c>
      <c r="G2" s="11">
        <v>25727</v>
      </c>
      <c r="H2" s="4" t="s">
        <v>1076</v>
      </c>
      <c r="I2" s="4" t="s">
        <v>236</v>
      </c>
      <c r="J2" s="4" t="s">
        <v>101</v>
      </c>
      <c r="K2" s="4" t="s">
        <v>63</v>
      </c>
      <c r="L2" s="4" t="s">
        <v>1187</v>
      </c>
      <c r="M2" s="11">
        <v>39770</v>
      </c>
      <c r="N2" s="4">
        <v>6</v>
      </c>
      <c r="O2" s="4">
        <v>1</v>
      </c>
      <c r="P2" s="4">
        <v>1</v>
      </c>
      <c r="Q2" s="10">
        <v>247660001045</v>
      </c>
      <c r="R2" s="4">
        <v>1</v>
      </c>
      <c r="S2" s="4">
        <v>1</v>
      </c>
      <c r="T2" s="4">
        <v>1</v>
      </c>
      <c r="U2" s="4">
        <v>1</v>
      </c>
      <c r="V2" s="4">
        <v>5</v>
      </c>
      <c r="W2" s="4" t="s">
        <v>1188</v>
      </c>
      <c r="X2" s="4"/>
      <c r="Y2" s="4" t="s">
        <v>1189</v>
      </c>
      <c r="Z2" s="4">
        <v>0</v>
      </c>
      <c r="AA2" s="4">
        <v>3</v>
      </c>
      <c r="AB2" s="4">
        <v>4</v>
      </c>
      <c r="AC2" s="4">
        <v>12</v>
      </c>
      <c r="AD2" s="4">
        <v>11</v>
      </c>
      <c r="AE2" s="4" t="e">
        <v>#N/A</v>
      </c>
      <c r="AF2" s="4"/>
      <c r="AG2" s="10">
        <v>247660001045</v>
      </c>
      <c r="AH2" s="4" t="s">
        <v>1569</v>
      </c>
      <c r="AI2" s="4" t="s">
        <v>1591</v>
      </c>
    </row>
    <row r="3" spans="1:35" x14ac:dyDescent="0.25">
      <c r="A3" s="4">
        <v>2010</v>
      </c>
      <c r="B3" s="4">
        <v>12</v>
      </c>
      <c r="C3" s="4">
        <v>47</v>
      </c>
      <c r="D3" s="4">
        <v>0</v>
      </c>
      <c r="E3" s="4">
        <v>1</v>
      </c>
      <c r="F3" s="4">
        <v>26670208</v>
      </c>
      <c r="G3" s="11">
        <v>28802</v>
      </c>
      <c r="H3" s="4" t="s">
        <v>561</v>
      </c>
      <c r="I3" s="4" t="s">
        <v>313</v>
      </c>
      <c r="J3" s="4" t="s">
        <v>1190</v>
      </c>
      <c r="K3" s="4" t="s">
        <v>118</v>
      </c>
      <c r="L3" s="4" t="s">
        <v>1187</v>
      </c>
      <c r="M3" s="11">
        <v>38748</v>
      </c>
      <c r="N3" s="4">
        <v>6</v>
      </c>
      <c r="O3" s="4">
        <v>1</v>
      </c>
      <c r="P3" s="4">
        <v>1</v>
      </c>
      <c r="Q3" s="10">
        <v>247053000032</v>
      </c>
      <c r="R3" s="4">
        <v>2</v>
      </c>
      <c r="S3" s="4">
        <v>1</v>
      </c>
      <c r="T3" s="4">
        <v>1</v>
      </c>
      <c r="U3" s="4">
        <v>1</v>
      </c>
      <c r="V3" s="4">
        <v>5</v>
      </c>
      <c r="W3" s="4" t="s">
        <v>1188</v>
      </c>
      <c r="X3" s="4"/>
      <c r="Y3" s="4" t="s">
        <v>1189</v>
      </c>
      <c r="Z3" s="4">
        <v>0</v>
      </c>
      <c r="AA3" s="4">
        <v>3</v>
      </c>
      <c r="AB3" s="4">
        <v>4</v>
      </c>
      <c r="AC3" s="4">
        <v>2</v>
      </c>
      <c r="AD3" s="4">
        <v>11</v>
      </c>
      <c r="AE3" s="4" t="e">
        <v>#N/A</v>
      </c>
      <c r="AF3" s="4"/>
      <c r="AG3" s="10">
        <v>247053000032</v>
      </c>
      <c r="AH3" s="4" t="s">
        <v>1633</v>
      </c>
      <c r="AI3" s="4" t="s">
        <v>1672</v>
      </c>
    </row>
    <row r="4" spans="1:35" x14ac:dyDescent="0.25">
      <c r="A4" s="4">
        <v>2010</v>
      </c>
      <c r="B4" s="4">
        <v>12</v>
      </c>
      <c r="C4" s="4">
        <v>47</v>
      </c>
      <c r="D4" s="4">
        <v>0</v>
      </c>
      <c r="E4" s="4">
        <v>1</v>
      </c>
      <c r="F4" s="4">
        <v>26719630</v>
      </c>
      <c r="G4" s="11">
        <v>29641</v>
      </c>
      <c r="H4" s="4" t="s">
        <v>105</v>
      </c>
      <c r="I4" s="4" t="s">
        <v>173</v>
      </c>
      <c r="J4" s="4" t="s">
        <v>700</v>
      </c>
      <c r="K4" s="4"/>
      <c r="L4" s="4" t="s">
        <v>1187</v>
      </c>
      <c r="M4" s="11">
        <v>38751</v>
      </c>
      <c r="N4" s="4">
        <v>6</v>
      </c>
      <c r="O4" s="4">
        <v>1</v>
      </c>
      <c r="P4" s="4">
        <v>1</v>
      </c>
      <c r="Q4" s="10">
        <v>447980002097</v>
      </c>
      <c r="R4" s="4">
        <v>2</v>
      </c>
      <c r="S4" s="4">
        <v>1</v>
      </c>
      <c r="T4" s="4">
        <v>1</v>
      </c>
      <c r="U4" s="4">
        <v>1</v>
      </c>
      <c r="V4" s="4">
        <v>5</v>
      </c>
      <c r="W4" s="4" t="s">
        <v>1188</v>
      </c>
      <c r="X4" s="4"/>
      <c r="Y4" s="4" t="s">
        <v>1189</v>
      </c>
      <c r="Z4" s="4">
        <v>0</v>
      </c>
      <c r="AA4" s="4">
        <v>3</v>
      </c>
      <c r="AB4" s="4">
        <v>4</v>
      </c>
      <c r="AC4" s="4">
        <v>15</v>
      </c>
      <c r="AD4" s="4">
        <v>11</v>
      </c>
      <c r="AE4" s="4" t="e">
        <v>#N/A</v>
      </c>
      <c r="AF4" s="4"/>
      <c r="AG4" s="10">
        <v>447980002097</v>
      </c>
      <c r="AH4" s="4" t="s">
        <v>1625</v>
      </c>
      <c r="AI4" s="4" t="s">
        <v>1699</v>
      </c>
    </row>
    <row r="5" spans="1:35" x14ac:dyDescent="0.25">
      <c r="A5" s="4">
        <v>2010</v>
      </c>
      <c r="B5" s="4">
        <v>12</v>
      </c>
      <c r="C5" s="4">
        <v>47</v>
      </c>
      <c r="D5" s="4">
        <v>0</v>
      </c>
      <c r="E5" s="4">
        <v>1</v>
      </c>
      <c r="F5" s="4">
        <v>26784536</v>
      </c>
      <c r="G5" s="11">
        <v>21480</v>
      </c>
      <c r="H5" s="4" t="s">
        <v>394</v>
      </c>
      <c r="I5" s="4" t="s">
        <v>1191</v>
      </c>
      <c r="J5" s="4" t="s">
        <v>1192</v>
      </c>
      <c r="K5" s="4"/>
      <c r="L5" s="4" t="s">
        <v>1187</v>
      </c>
      <c r="M5" s="11">
        <v>38744</v>
      </c>
      <c r="N5" s="4">
        <v>8</v>
      </c>
      <c r="O5" s="4">
        <v>1</v>
      </c>
      <c r="P5" s="4">
        <v>2</v>
      </c>
      <c r="Q5" s="10">
        <v>247318000234</v>
      </c>
      <c r="R5" s="4">
        <v>2</v>
      </c>
      <c r="S5" s="4">
        <v>1</v>
      </c>
      <c r="T5" s="4">
        <v>1</v>
      </c>
      <c r="U5" s="4">
        <v>6</v>
      </c>
      <c r="V5" s="4">
        <v>5</v>
      </c>
      <c r="W5" s="4" t="s">
        <v>1188</v>
      </c>
      <c r="X5" s="4"/>
      <c r="Y5" s="4" t="s">
        <v>1193</v>
      </c>
      <c r="Z5" s="4">
        <v>6</v>
      </c>
      <c r="AA5" s="4">
        <v>3</v>
      </c>
      <c r="AB5" s="4">
        <v>4</v>
      </c>
      <c r="AC5" s="4">
        <v>22</v>
      </c>
      <c r="AD5" s="4">
        <v>11</v>
      </c>
      <c r="AE5" s="4" t="e">
        <v>#N/A</v>
      </c>
      <c r="AF5" s="4"/>
      <c r="AG5" s="10">
        <v>247318000234</v>
      </c>
      <c r="AH5" s="4" t="s">
        <v>1735</v>
      </c>
      <c r="AI5" s="4" t="s">
        <v>1516</v>
      </c>
    </row>
    <row r="6" spans="1:35" x14ac:dyDescent="0.25">
      <c r="A6" s="4">
        <v>2010</v>
      </c>
      <c r="B6" s="4">
        <v>12</v>
      </c>
      <c r="C6" s="4">
        <v>47</v>
      </c>
      <c r="D6" s="4">
        <v>0</v>
      </c>
      <c r="E6" s="4">
        <v>1</v>
      </c>
      <c r="F6" s="4">
        <v>39095214</v>
      </c>
      <c r="G6" s="11">
        <v>27943</v>
      </c>
      <c r="H6" s="4" t="s">
        <v>981</v>
      </c>
      <c r="I6" s="4" t="s">
        <v>16</v>
      </c>
      <c r="J6" s="4" t="s">
        <v>705</v>
      </c>
      <c r="K6" s="4" t="s">
        <v>762</v>
      </c>
      <c r="L6" s="4" t="s">
        <v>1187</v>
      </c>
      <c r="M6" s="11">
        <v>38155</v>
      </c>
      <c r="N6" s="4">
        <v>6</v>
      </c>
      <c r="O6" s="4">
        <v>1</v>
      </c>
      <c r="P6" s="4">
        <v>1</v>
      </c>
      <c r="Q6" s="10">
        <v>247460000249</v>
      </c>
      <c r="R6" s="4">
        <v>1</v>
      </c>
      <c r="S6" s="4">
        <v>1</v>
      </c>
      <c r="T6" s="4">
        <v>1</v>
      </c>
      <c r="U6" s="4">
        <v>1</v>
      </c>
      <c r="V6" s="4">
        <v>5</v>
      </c>
      <c r="W6" s="4" t="s">
        <v>1188</v>
      </c>
      <c r="X6" s="4"/>
      <c r="Y6" s="4" t="s">
        <v>1189</v>
      </c>
      <c r="Z6" s="4">
        <v>0</v>
      </c>
      <c r="AA6" s="4">
        <v>2</v>
      </c>
      <c r="AB6" s="4">
        <v>4</v>
      </c>
      <c r="AC6" s="4">
        <v>2</v>
      </c>
      <c r="AD6" s="4">
        <v>11</v>
      </c>
      <c r="AE6" s="4" t="e">
        <v>#N/A</v>
      </c>
      <c r="AF6" s="4"/>
      <c r="AG6" s="10">
        <v>247460000249</v>
      </c>
      <c r="AH6" s="4" t="s">
        <v>1608</v>
      </c>
      <c r="AI6" s="4" t="s">
        <v>1589</v>
      </c>
    </row>
    <row r="7" spans="1:35" x14ac:dyDescent="0.25">
      <c r="A7" s="4">
        <v>2010</v>
      </c>
      <c r="B7" s="4">
        <v>12</v>
      </c>
      <c r="C7" s="4">
        <v>47</v>
      </c>
      <c r="D7" s="4">
        <v>0</v>
      </c>
      <c r="E7" s="4">
        <v>1</v>
      </c>
      <c r="F7" s="4">
        <v>26812477</v>
      </c>
      <c r="G7" s="11">
        <v>23613</v>
      </c>
      <c r="H7" s="4" t="s">
        <v>363</v>
      </c>
      <c r="I7" s="4" t="s">
        <v>706</v>
      </c>
      <c r="J7" s="4" t="s">
        <v>610</v>
      </c>
      <c r="K7" s="4" t="s">
        <v>707</v>
      </c>
      <c r="L7" s="4" t="s">
        <v>1187</v>
      </c>
      <c r="M7" s="11">
        <v>38749</v>
      </c>
      <c r="N7" s="4">
        <v>6</v>
      </c>
      <c r="O7" s="4">
        <v>1</v>
      </c>
      <c r="P7" s="4">
        <v>1</v>
      </c>
      <c r="Q7" s="10">
        <v>247460002331</v>
      </c>
      <c r="R7" s="4">
        <v>2</v>
      </c>
      <c r="S7" s="4">
        <v>1</v>
      </c>
      <c r="T7" s="4">
        <v>1</v>
      </c>
      <c r="U7" s="4">
        <v>1</v>
      </c>
      <c r="V7" s="4">
        <v>5</v>
      </c>
      <c r="W7" s="4" t="s">
        <v>1188</v>
      </c>
      <c r="X7" s="4"/>
      <c r="Y7" s="4" t="s">
        <v>1189</v>
      </c>
      <c r="Z7" s="4">
        <v>0</v>
      </c>
      <c r="AA7" s="4">
        <v>3</v>
      </c>
      <c r="AB7" s="4">
        <v>4</v>
      </c>
      <c r="AC7" s="4">
        <v>4</v>
      </c>
      <c r="AD7" s="4">
        <v>11</v>
      </c>
      <c r="AE7" s="4" t="e">
        <v>#N/A</v>
      </c>
      <c r="AF7" s="4"/>
      <c r="AG7" s="10">
        <v>247460002331</v>
      </c>
      <c r="AH7" s="4" t="s">
        <v>1604</v>
      </c>
      <c r="AI7" s="4" t="s">
        <v>1589</v>
      </c>
    </row>
    <row r="8" spans="1:35" x14ac:dyDescent="0.25">
      <c r="A8" s="4">
        <v>2010</v>
      </c>
      <c r="B8" s="4">
        <v>12</v>
      </c>
      <c r="C8" s="4">
        <v>47</v>
      </c>
      <c r="D8" s="4">
        <v>0</v>
      </c>
      <c r="E8" s="4">
        <v>1</v>
      </c>
      <c r="F8" s="4">
        <v>26879607</v>
      </c>
      <c r="G8" s="11">
        <v>22789</v>
      </c>
      <c r="H8" s="4" t="s">
        <v>712</v>
      </c>
      <c r="I8" s="4" t="s">
        <v>681</v>
      </c>
      <c r="J8" s="4" t="s">
        <v>11</v>
      </c>
      <c r="K8" s="4" t="s">
        <v>713</v>
      </c>
      <c r="L8" s="4" t="s">
        <v>1187</v>
      </c>
      <c r="M8" s="11">
        <v>38754</v>
      </c>
      <c r="N8" s="4">
        <v>6</v>
      </c>
      <c r="O8" s="4">
        <v>1</v>
      </c>
      <c r="P8" s="4">
        <v>1</v>
      </c>
      <c r="Q8" s="10">
        <v>347675000115</v>
      </c>
      <c r="R8" s="4">
        <v>2</v>
      </c>
      <c r="S8" s="4">
        <v>1</v>
      </c>
      <c r="T8" s="4">
        <v>1</v>
      </c>
      <c r="U8" s="4">
        <v>1</v>
      </c>
      <c r="V8" s="4">
        <v>5</v>
      </c>
      <c r="W8" s="4" t="s">
        <v>1188</v>
      </c>
      <c r="X8" s="4"/>
      <c r="Y8" s="4" t="s">
        <v>1189</v>
      </c>
      <c r="Z8" s="4">
        <v>0</v>
      </c>
      <c r="AA8" s="4">
        <v>3</v>
      </c>
      <c r="AB8" s="4">
        <v>4</v>
      </c>
      <c r="AC8" s="4">
        <v>5</v>
      </c>
      <c r="AD8" s="4">
        <v>11</v>
      </c>
      <c r="AE8" s="4" t="e">
        <v>#N/A</v>
      </c>
      <c r="AF8" s="4"/>
      <c r="AG8" s="10">
        <v>347675000115</v>
      </c>
      <c r="AH8" s="4" t="s">
        <v>1691</v>
      </c>
      <c r="AI8" s="4" t="s">
        <v>1690</v>
      </c>
    </row>
    <row r="9" spans="1:35" x14ac:dyDescent="0.25">
      <c r="A9" s="4">
        <v>2010</v>
      </c>
      <c r="B9" s="4">
        <v>12</v>
      </c>
      <c r="C9" s="4">
        <v>47</v>
      </c>
      <c r="D9" s="4">
        <v>0</v>
      </c>
      <c r="E9" s="4">
        <v>1</v>
      </c>
      <c r="F9" s="4">
        <v>26881141</v>
      </c>
      <c r="G9" s="11">
        <v>29769</v>
      </c>
      <c r="H9" s="4" t="s">
        <v>358</v>
      </c>
      <c r="I9" s="4" t="s">
        <v>201</v>
      </c>
      <c r="J9" s="4" t="s">
        <v>165</v>
      </c>
      <c r="K9" s="4" t="s">
        <v>104</v>
      </c>
      <c r="L9" s="4" t="s">
        <v>1187</v>
      </c>
      <c r="M9" s="11">
        <v>38748</v>
      </c>
      <c r="N9" s="4">
        <v>6</v>
      </c>
      <c r="O9" s="4">
        <v>1</v>
      </c>
      <c r="P9" s="4">
        <v>1</v>
      </c>
      <c r="Q9" s="10">
        <v>147675000060</v>
      </c>
      <c r="R9" s="4">
        <v>1</v>
      </c>
      <c r="S9" s="4">
        <v>1</v>
      </c>
      <c r="T9" s="4">
        <v>1</v>
      </c>
      <c r="U9" s="4">
        <v>1</v>
      </c>
      <c r="V9" s="4">
        <v>5</v>
      </c>
      <c r="W9" s="4" t="s">
        <v>1188</v>
      </c>
      <c r="X9" s="4"/>
      <c r="Y9" s="4" t="s">
        <v>1189</v>
      </c>
      <c r="Z9" s="4">
        <v>0</v>
      </c>
      <c r="AA9" s="4">
        <v>2</v>
      </c>
      <c r="AB9" s="4">
        <v>4</v>
      </c>
      <c r="AC9" s="4">
        <v>2</v>
      </c>
      <c r="AD9" s="4">
        <v>11</v>
      </c>
      <c r="AE9" s="4" t="e">
        <v>#N/A</v>
      </c>
      <c r="AF9" s="4"/>
      <c r="AG9" s="10">
        <v>147675000060</v>
      </c>
      <c r="AH9" s="4" t="s">
        <v>1530</v>
      </c>
      <c r="AI9" s="4" t="s">
        <v>1690</v>
      </c>
    </row>
    <row r="10" spans="1:35" x14ac:dyDescent="0.25">
      <c r="A10" s="4">
        <v>2010</v>
      </c>
      <c r="B10" s="4">
        <v>12</v>
      </c>
      <c r="C10" s="4">
        <v>47</v>
      </c>
      <c r="D10" s="4">
        <v>0</v>
      </c>
      <c r="E10" s="4">
        <v>1</v>
      </c>
      <c r="F10" s="4">
        <v>26841368</v>
      </c>
      <c r="G10" s="11">
        <v>22198</v>
      </c>
      <c r="H10" s="4" t="s">
        <v>308</v>
      </c>
      <c r="I10" s="4" t="s">
        <v>638</v>
      </c>
      <c r="J10" s="4" t="s">
        <v>708</v>
      </c>
      <c r="K10" s="4" t="s">
        <v>63</v>
      </c>
      <c r="L10" s="4" t="s">
        <v>1187</v>
      </c>
      <c r="M10" s="11">
        <v>38169</v>
      </c>
      <c r="N10" s="4">
        <v>2</v>
      </c>
      <c r="O10" s="4">
        <v>1</v>
      </c>
      <c r="P10" s="4">
        <v>1</v>
      </c>
      <c r="Q10" s="10">
        <v>247460002471</v>
      </c>
      <c r="R10" s="4">
        <v>1</v>
      </c>
      <c r="S10" s="4">
        <v>1</v>
      </c>
      <c r="T10" s="4">
        <v>1</v>
      </c>
      <c r="U10" s="4">
        <v>1</v>
      </c>
      <c r="V10" s="4">
        <v>5</v>
      </c>
      <c r="W10" s="4" t="s">
        <v>1188</v>
      </c>
      <c r="X10" s="4"/>
      <c r="Y10" s="4" t="s">
        <v>1195</v>
      </c>
      <c r="Z10" s="4">
        <v>0</v>
      </c>
      <c r="AA10" s="4">
        <v>1</v>
      </c>
      <c r="AB10" s="4">
        <v>4</v>
      </c>
      <c r="AC10" s="4">
        <v>2</v>
      </c>
      <c r="AD10" s="4">
        <v>11</v>
      </c>
      <c r="AE10" s="4" t="e">
        <v>#N/A</v>
      </c>
      <c r="AF10" s="4"/>
      <c r="AG10" s="10">
        <v>247460002471</v>
      </c>
      <c r="AH10" s="4" t="s">
        <v>1644</v>
      </c>
      <c r="AI10" s="4" t="s">
        <v>1589</v>
      </c>
    </row>
    <row r="11" spans="1:35" x14ac:dyDescent="0.25">
      <c r="A11" s="4">
        <v>2010</v>
      </c>
      <c r="B11" s="4">
        <v>12</v>
      </c>
      <c r="C11" s="4">
        <v>47</v>
      </c>
      <c r="D11" s="4">
        <v>0</v>
      </c>
      <c r="E11" s="4">
        <v>1</v>
      </c>
      <c r="F11" s="4">
        <v>7635496</v>
      </c>
      <c r="G11" s="11">
        <v>29272</v>
      </c>
      <c r="H11" s="4" t="s">
        <v>274</v>
      </c>
      <c r="I11" s="4" t="s">
        <v>1196</v>
      </c>
      <c r="J11" s="4" t="s">
        <v>37</v>
      </c>
      <c r="K11" s="4" t="s">
        <v>38</v>
      </c>
      <c r="L11" s="4" t="s">
        <v>1197</v>
      </c>
      <c r="M11" s="11">
        <v>38139</v>
      </c>
      <c r="N11" s="4">
        <v>6</v>
      </c>
      <c r="O11" s="4">
        <v>1</v>
      </c>
      <c r="P11" s="4">
        <v>1</v>
      </c>
      <c r="Q11" s="10">
        <v>247660000171</v>
      </c>
      <c r="R11" s="4">
        <v>2</v>
      </c>
      <c r="S11" s="4">
        <v>2</v>
      </c>
      <c r="T11" s="4">
        <v>1</v>
      </c>
      <c r="U11" s="4">
        <v>1</v>
      </c>
      <c r="V11" s="4">
        <v>5</v>
      </c>
      <c r="W11" s="4" t="s">
        <v>1188</v>
      </c>
      <c r="X11" s="4"/>
      <c r="Y11" s="4" t="s">
        <v>1189</v>
      </c>
      <c r="Z11" s="4">
        <v>0</v>
      </c>
      <c r="AA11" s="4">
        <v>2</v>
      </c>
      <c r="AB11" s="4">
        <v>4</v>
      </c>
      <c r="AC11" s="4">
        <v>15</v>
      </c>
      <c r="AD11" s="4">
        <v>11</v>
      </c>
      <c r="AE11" s="4" t="e">
        <v>#N/A</v>
      </c>
      <c r="AF11" s="4"/>
      <c r="AG11" s="10">
        <v>247660000171</v>
      </c>
      <c r="AH11" s="4" t="s">
        <v>1631</v>
      </c>
      <c r="AI11" s="4" t="s">
        <v>1591</v>
      </c>
    </row>
    <row r="12" spans="1:35" x14ac:dyDescent="0.25">
      <c r="A12" s="4">
        <v>2010</v>
      </c>
      <c r="B12" s="4">
        <v>12</v>
      </c>
      <c r="C12" s="4">
        <v>47</v>
      </c>
      <c r="D12" s="4">
        <v>0</v>
      </c>
      <c r="E12" s="4">
        <v>1</v>
      </c>
      <c r="F12" s="4">
        <v>39066392</v>
      </c>
      <c r="G12" s="11">
        <v>22331</v>
      </c>
      <c r="H12" s="4" t="s">
        <v>16</v>
      </c>
      <c r="I12" s="4" t="s">
        <v>397</v>
      </c>
      <c r="J12" s="4" t="s">
        <v>963</v>
      </c>
      <c r="K12" s="4" t="s">
        <v>158</v>
      </c>
      <c r="L12" s="4" t="s">
        <v>1187</v>
      </c>
      <c r="M12" s="11">
        <v>38201</v>
      </c>
      <c r="N12" s="4">
        <v>6</v>
      </c>
      <c r="O12" s="4">
        <v>1</v>
      </c>
      <c r="P12" s="4">
        <v>1</v>
      </c>
      <c r="Q12" s="10">
        <v>247058000987</v>
      </c>
      <c r="R12" s="4">
        <v>2</v>
      </c>
      <c r="S12" s="4">
        <v>2</v>
      </c>
      <c r="T12" s="4">
        <v>1</v>
      </c>
      <c r="U12" s="4">
        <v>1</v>
      </c>
      <c r="V12" s="4">
        <v>5</v>
      </c>
      <c r="W12" s="4" t="s">
        <v>1188</v>
      </c>
      <c r="X12" s="4"/>
      <c r="Y12" s="4" t="s">
        <v>1189</v>
      </c>
      <c r="Z12" s="4">
        <v>0</v>
      </c>
      <c r="AA12" s="4">
        <v>2</v>
      </c>
      <c r="AB12" s="4">
        <v>4</v>
      </c>
      <c r="AC12" s="4">
        <v>16</v>
      </c>
      <c r="AD12" s="4">
        <v>11</v>
      </c>
      <c r="AE12" s="4" t="e">
        <v>#N/A</v>
      </c>
      <c r="AF12" s="4"/>
      <c r="AG12" s="10">
        <v>247058000987</v>
      </c>
      <c r="AH12" s="4" t="s">
        <v>1663</v>
      </c>
      <c r="AI12" s="4" t="s">
        <v>1664</v>
      </c>
    </row>
    <row r="13" spans="1:35" x14ac:dyDescent="0.25">
      <c r="A13" s="4">
        <v>2010</v>
      </c>
      <c r="B13" s="4">
        <v>12</v>
      </c>
      <c r="C13" s="4">
        <v>47</v>
      </c>
      <c r="D13" s="4">
        <v>0</v>
      </c>
      <c r="E13" s="4">
        <v>1</v>
      </c>
      <c r="F13" s="4">
        <v>9264963</v>
      </c>
      <c r="G13" s="11">
        <v>22713</v>
      </c>
      <c r="H13" s="4" t="s">
        <v>274</v>
      </c>
      <c r="I13" s="4" t="s">
        <v>2</v>
      </c>
      <c r="J13" s="4" t="s">
        <v>416</v>
      </c>
      <c r="K13" s="4"/>
      <c r="L13" s="4" t="s">
        <v>1197</v>
      </c>
      <c r="M13" s="11">
        <v>38751</v>
      </c>
      <c r="N13" s="4">
        <v>2</v>
      </c>
      <c r="O13" s="4">
        <v>1</v>
      </c>
      <c r="P13" s="4">
        <v>1</v>
      </c>
      <c r="Q13" s="10">
        <v>247692000281</v>
      </c>
      <c r="R13" s="4">
        <v>2</v>
      </c>
      <c r="S13" s="4">
        <v>1</v>
      </c>
      <c r="T13" s="4">
        <v>1</v>
      </c>
      <c r="U13" s="4">
        <v>1</v>
      </c>
      <c r="V13" s="4">
        <v>5</v>
      </c>
      <c r="W13" s="4" t="s">
        <v>1188</v>
      </c>
      <c r="X13" s="4"/>
      <c r="Y13" s="4" t="s">
        <v>1195</v>
      </c>
      <c r="Z13" s="4">
        <v>0</v>
      </c>
      <c r="AA13" s="4">
        <v>2</v>
      </c>
      <c r="AB13" s="4">
        <v>4</v>
      </c>
      <c r="AC13" s="4">
        <v>2</v>
      </c>
      <c r="AD13" s="4">
        <v>11</v>
      </c>
      <c r="AE13" s="4" t="e">
        <v>#N/A</v>
      </c>
      <c r="AF13" s="4"/>
      <c r="AG13" s="10">
        <v>247692000281</v>
      </c>
      <c r="AH13" s="4" t="s">
        <v>1736</v>
      </c>
      <c r="AI13" s="4" t="s">
        <v>1737</v>
      </c>
    </row>
    <row r="14" spans="1:35" x14ac:dyDescent="0.25">
      <c r="A14" s="4">
        <v>2010</v>
      </c>
      <c r="B14" s="4">
        <v>12</v>
      </c>
      <c r="C14" s="4">
        <v>47</v>
      </c>
      <c r="D14" s="4">
        <v>0</v>
      </c>
      <c r="E14" s="4">
        <v>1</v>
      </c>
      <c r="F14" s="4">
        <v>9877180</v>
      </c>
      <c r="G14" s="11">
        <v>30187</v>
      </c>
      <c r="H14" s="4" t="s">
        <v>213</v>
      </c>
      <c r="I14" s="4" t="s">
        <v>1198</v>
      </c>
      <c r="J14" s="4" t="s">
        <v>268</v>
      </c>
      <c r="K14" s="4" t="s">
        <v>45</v>
      </c>
      <c r="L14" s="4" t="s">
        <v>1197</v>
      </c>
      <c r="M14" s="11">
        <v>38747</v>
      </c>
      <c r="N14" s="4">
        <v>6</v>
      </c>
      <c r="O14" s="4">
        <v>1</v>
      </c>
      <c r="P14" s="4">
        <v>1</v>
      </c>
      <c r="Q14" s="10">
        <v>147551000410</v>
      </c>
      <c r="R14" s="4">
        <v>1</v>
      </c>
      <c r="S14" s="4">
        <v>1</v>
      </c>
      <c r="T14" s="4">
        <v>1</v>
      </c>
      <c r="U14" s="4">
        <v>1</v>
      </c>
      <c r="V14" s="4">
        <v>5</v>
      </c>
      <c r="W14" s="4" t="s">
        <v>1188</v>
      </c>
      <c r="X14" s="4"/>
      <c r="Y14" s="4" t="s">
        <v>1189</v>
      </c>
      <c r="Z14" s="4">
        <v>0</v>
      </c>
      <c r="AA14" s="4">
        <v>3</v>
      </c>
      <c r="AB14" s="4">
        <v>4</v>
      </c>
      <c r="AC14" s="4">
        <v>15</v>
      </c>
      <c r="AD14" s="4">
        <v>11</v>
      </c>
      <c r="AE14" s="4" t="e">
        <v>#N/A</v>
      </c>
      <c r="AF14" s="4"/>
      <c r="AG14" s="10">
        <v>147551000410</v>
      </c>
      <c r="AH14" s="4" t="s">
        <v>1531</v>
      </c>
      <c r="AI14" s="4" t="s">
        <v>1583</v>
      </c>
    </row>
    <row r="15" spans="1:35" x14ac:dyDescent="0.25">
      <c r="A15" s="4">
        <v>2010</v>
      </c>
      <c r="B15" s="4">
        <v>12</v>
      </c>
      <c r="C15" s="4">
        <v>47</v>
      </c>
      <c r="D15" s="4">
        <v>0</v>
      </c>
      <c r="E15" s="4">
        <v>1</v>
      </c>
      <c r="F15" s="4">
        <v>32747161</v>
      </c>
      <c r="G15" s="11">
        <v>26348</v>
      </c>
      <c r="H15" s="4" t="s">
        <v>563</v>
      </c>
      <c r="I15" s="4" t="s">
        <v>19</v>
      </c>
      <c r="J15" s="4" t="s">
        <v>733</v>
      </c>
      <c r="K15" s="4" t="s">
        <v>100</v>
      </c>
      <c r="L15" s="4" t="s">
        <v>1187</v>
      </c>
      <c r="M15" s="11">
        <v>38754</v>
      </c>
      <c r="N15" s="4">
        <v>6</v>
      </c>
      <c r="O15" s="4">
        <v>1</v>
      </c>
      <c r="P15" s="4">
        <v>1</v>
      </c>
      <c r="Q15" s="10">
        <v>347288000352</v>
      </c>
      <c r="R15" s="4">
        <v>1</v>
      </c>
      <c r="S15" s="4">
        <v>1</v>
      </c>
      <c r="T15" s="4">
        <v>1</v>
      </c>
      <c r="U15" s="4">
        <v>1</v>
      </c>
      <c r="V15" s="4">
        <v>5</v>
      </c>
      <c r="W15" s="4" t="s">
        <v>1188</v>
      </c>
      <c r="X15" s="4"/>
      <c r="Y15" s="4" t="s">
        <v>1189</v>
      </c>
      <c r="Z15" s="4">
        <v>0</v>
      </c>
      <c r="AA15" s="4">
        <v>3</v>
      </c>
      <c r="AB15" s="4">
        <v>4</v>
      </c>
      <c r="AC15" s="4">
        <v>4</v>
      </c>
      <c r="AD15" s="4">
        <v>11</v>
      </c>
      <c r="AE15" s="4" t="e">
        <v>#N/A</v>
      </c>
      <c r="AF15" s="4"/>
      <c r="AG15" s="10">
        <v>347288000352</v>
      </c>
      <c r="AH15" s="4" t="s">
        <v>1576</v>
      </c>
      <c r="AI15" s="4" t="s">
        <v>1670</v>
      </c>
    </row>
    <row r="16" spans="1:35" x14ac:dyDescent="0.25">
      <c r="A16" s="4">
        <v>2010</v>
      </c>
      <c r="B16" s="4">
        <v>12</v>
      </c>
      <c r="C16" s="4">
        <v>47</v>
      </c>
      <c r="D16" s="4">
        <v>0</v>
      </c>
      <c r="E16" s="4">
        <v>1</v>
      </c>
      <c r="F16" s="4">
        <v>32790383</v>
      </c>
      <c r="G16" s="11">
        <v>27886</v>
      </c>
      <c r="H16" s="4" t="s">
        <v>18</v>
      </c>
      <c r="I16" s="4" t="s">
        <v>787</v>
      </c>
      <c r="J16" s="4" t="s">
        <v>630</v>
      </c>
      <c r="K16" s="4" t="s">
        <v>657</v>
      </c>
      <c r="L16" s="4" t="s">
        <v>1187</v>
      </c>
      <c r="M16" s="11">
        <v>38751</v>
      </c>
      <c r="N16" s="4">
        <v>6</v>
      </c>
      <c r="O16" s="4">
        <v>1</v>
      </c>
      <c r="P16" s="4">
        <v>1</v>
      </c>
      <c r="Q16" s="10">
        <v>147570000099</v>
      </c>
      <c r="R16" s="4">
        <v>1</v>
      </c>
      <c r="S16" s="4">
        <v>1</v>
      </c>
      <c r="T16" s="4">
        <v>1</v>
      </c>
      <c r="U16" s="4">
        <v>1</v>
      </c>
      <c r="V16" s="4">
        <v>5</v>
      </c>
      <c r="W16" s="4" t="s">
        <v>1188</v>
      </c>
      <c r="X16" s="4"/>
      <c r="Y16" s="4" t="s">
        <v>1189</v>
      </c>
      <c r="Z16" s="4">
        <v>0</v>
      </c>
      <c r="AA16" s="4">
        <v>5</v>
      </c>
      <c r="AB16" s="4">
        <v>4</v>
      </c>
      <c r="AC16" s="4">
        <v>21</v>
      </c>
      <c r="AD16" s="4">
        <v>11</v>
      </c>
      <c r="AE16" s="4" t="e">
        <v>#N/A</v>
      </c>
      <c r="AF16" s="4"/>
      <c r="AG16" s="10">
        <v>147570000099</v>
      </c>
      <c r="AH16" s="4" t="s">
        <v>1563</v>
      </c>
      <c r="AI16" s="4" t="s">
        <v>1688</v>
      </c>
    </row>
    <row r="17" spans="1:35" x14ac:dyDescent="0.25">
      <c r="A17" s="4">
        <v>2010</v>
      </c>
      <c r="B17" s="4">
        <v>12</v>
      </c>
      <c r="C17" s="4">
        <v>47</v>
      </c>
      <c r="D17" s="4">
        <v>0</v>
      </c>
      <c r="E17" s="4">
        <v>1</v>
      </c>
      <c r="F17" s="4">
        <v>39096727</v>
      </c>
      <c r="G17" s="11">
        <v>28634</v>
      </c>
      <c r="H17" s="4" t="s">
        <v>983</v>
      </c>
      <c r="I17" s="4" t="s">
        <v>984</v>
      </c>
      <c r="J17" s="4" t="s">
        <v>985</v>
      </c>
      <c r="K17" s="4" t="s">
        <v>35</v>
      </c>
      <c r="L17" s="4" t="s">
        <v>1187</v>
      </c>
      <c r="M17" s="11">
        <v>38169</v>
      </c>
      <c r="N17" s="4">
        <v>6</v>
      </c>
      <c r="O17" s="4">
        <v>1</v>
      </c>
      <c r="P17" s="4">
        <v>1</v>
      </c>
      <c r="Q17" s="10">
        <v>247460002471</v>
      </c>
      <c r="R17" s="4">
        <v>1</v>
      </c>
      <c r="S17" s="4">
        <v>1</v>
      </c>
      <c r="T17" s="4">
        <v>1</v>
      </c>
      <c r="U17" s="4">
        <v>1</v>
      </c>
      <c r="V17" s="4">
        <v>5</v>
      </c>
      <c r="W17" s="4" t="s">
        <v>1188</v>
      </c>
      <c r="X17" s="4"/>
      <c r="Y17" s="4" t="s">
        <v>1189</v>
      </c>
      <c r="Z17" s="4">
        <v>0</v>
      </c>
      <c r="AA17" s="4">
        <v>1</v>
      </c>
      <c r="AB17" s="4">
        <v>4</v>
      </c>
      <c r="AC17" s="4">
        <v>2</v>
      </c>
      <c r="AD17" s="4">
        <v>11</v>
      </c>
      <c r="AE17" s="4" t="e">
        <v>#N/A</v>
      </c>
      <c r="AF17" s="4"/>
      <c r="AG17" s="10">
        <v>247460002471</v>
      </c>
      <c r="AH17" s="4" t="s">
        <v>1644</v>
      </c>
      <c r="AI17" s="4" t="s">
        <v>1589</v>
      </c>
    </row>
    <row r="18" spans="1:35" x14ac:dyDescent="0.25">
      <c r="A18" s="4">
        <v>2010</v>
      </c>
      <c r="B18" s="4">
        <v>12</v>
      </c>
      <c r="C18" s="4">
        <v>47</v>
      </c>
      <c r="D18" s="4">
        <v>0</v>
      </c>
      <c r="E18" s="4">
        <v>1</v>
      </c>
      <c r="F18" s="4">
        <v>57419555</v>
      </c>
      <c r="G18" s="11">
        <v>27351</v>
      </c>
      <c r="H18" s="4" t="s">
        <v>284</v>
      </c>
      <c r="I18" s="4" t="s">
        <v>479</v>
      </c>
      <c r="J18" s="4" t="s">
        <v>1050</v>
      </c>
      <c r="K18" s="4" t="s">
        <v>844</v>
      </c>
      <c r="L18" s="4" t="s">
        <v>1187</v>
      </c>
      <c r="M18" s="11">
        <v>39952</v>
      </c>
      <c r="N18" s="4">
        <v>2</v>
      </c>
      <c r="O18" s="4">
        <v>1</v>
      </c>
      <c r="P18" s="4">
        <v>1</v>
      </c>
      <c r="Q18" s="10">
        <v>247460000249</v>
      </c>
      <c r="R18" s="4">
        <v>1</v>
      </c>
      <c r="S18" s="4">
        <v>1</v>
      </c>
      <c r="T18" s="4">
        <v>1</v>
      </c>
      <c r="U18" s="4">
        <v>1</v>
      </c>
      <c r="V18" s="4">
        <v>5</v>
      </c>
      <c r="W18" s="4" t="s">
        <v>1188</v>
      </c>
      <c r="X18" s="4"/>
      <c r="Y18" s="4" t="s">
        <v>1195</v>
      </c>
      <c r="Z18" s="4">
        <v>0</v>
      </c>
      <c r="AA18" s="4">
        <v>2</v>
      </c>
      <c r="AB18" s="4">
        <v>4</v>
      </c>
      <c r="AC18" s="4">
        <v>2</v>
      </c>
      <c r="AD18" s="4">
        <v>11</v>
      </c>
      <c r="AE18" s="4" t="e">
        <v>#N/A</v>
      </c>
      <c r="AF18" s="4"/>
      <c r="AG18" s="10">
        <v>247460000249</v>
      </c>
      <c r="AH18" s="4" t="s">
        <v>1608</v>
      </c>
      <c r="AI18" s="4" t="s">
        <v>1589</v>
      </c>
    </row>
    <row r="19" spans="1:35" x14ac:dyDescent="0.25">
      <c r="A19" s="4">
        <v>2010</v>
      </c>
      <c r="B19" s="4">
        <v>12</v>
      </c>
      <c r="C19" s="4">
        <v>47</v>
      </c>
      <c r="D19" s="4">
        <v>0</v>
      </c>
      <c r="E19" s="4">
        <v>1</v>
      </c>
      <c r="F19" s="4">
        <v>57306731</v>
      </c>
      <c r="G19" s="11">
        <v>28964</v>
      </c>
      <c r="H19" s="4" t="s">
        <v>17</v>
      </c>
      <c r="I19" s="4" t="s">
        <v>354</v>
      </c>
      <c r="J19" s="4" t="s">
        <v>633</v>
      </c>
      <c r="K19" s="4" t="s">
        <v>630</v>
      </c>
      <c r="L19" s="4" t="s">
        <v>1187</v>
      </c>
      <c r="M19" s="11">
        <v>38756</v>
      </c>
      <c r="N19" s="4">
        <v>6</v>
      </c>
      <c r="O19" s="4">
        <v>1</v>
      </c>
      <c r="P19" s="4">
        <v>1</v>
      </c>
      <c r="Q19" s="10">
        <v>147551000801</v>
      </c>
      <c r="R19" s="4">
        <v>1</v>
      </c>
      <c r="S19" s="4">
        <v>2</v>
      </c>
      <c r="T19" s="4">
        <v>1</v>
      </c>
      <c r="U19" s="4">
        <v>1</v>
      </c>
      <c r="V19" s="4">
        <v>5</v>
      </c>
      <c r="W19" s="4" t="s">
        <v>1188</v>
      </c>
      <c r="X19" s="4"/>
      <c r="Y19" s="4" t="s">
        <v>1189</v>
      </c>
      <c r="Z19" s="4">
        <v>0</v>
      </c>
      <c r="AA19" s="4">
        <v>2</v>
      </c>
      <c r="AB19" s="4">
        <v>4</v>
      </c>
      <c r="AC19" s="4">
        <v>15</v>
      </c>
      <c r="AD19" s="4">
        <v>11</v>
      </c>
      <c r="AE19" s="4" t="e">
        <v>#N/A</v>
      </c>
      <c r="AF19" s="4"/>
      <c r="AG19" s="10">
        <v>147551000801</v>
      </c>
      <c r="AH19" s="4" t="s">
        <v>1705</v>
      </c>
      <c r="AI19" s="4" t="s">
        <v>1583</v>
      </c>
    </row>
    <row r="20" spans="1:35" x14ac:dyDescent="0.25">
      <c r="A20" s="4">
        <v>2010</v>
      </c>
      <c r="B20" s="4">
        <v>12</v>
      </c>
      <c r="C20" s="4">
        <v>47</v>
      </c>
      <c r="D20" s="4">
        <v>0</v>
      </c>
      <c r="E20" s="4">
        <v>1</v>
      </c>
      <c r="F20" s="4">
        <v>12546311</v>
      </c>
      <c r="G20" s="11">
        <v>21705</v>
      </c>
      <c r="H20" s="4" t="s">
        <v>85</v>
      </c>
      <c r="I20" s="4" t="s">
        <v>214</v>
      </c>
      <c r="J20" s="4" t="s">
        <v>208</v>
      </c>
      <c r="K20" s="4"/>
      <c r="L20" s="4" t="s">
        <v>1197</v>
      </c>
      <c r="M20" s="11">
        <v>38139</v>
      </c>
      <c r="N20" s="4">
        <v>6</v>
      </c>
      <c r="O20" s="4">
        <v>1</v>
      </c>
      <c r="P20" s="4">
        <v>1</v>
      </c>
      <c r="Q20" s="10">
        <v>247980001547</v>
      </c>
      <c r="R20" s="4">
        <v>2</v>
      </c>
      <c r="S20" s="4">
        <v>1</v>
      </c>
      <c r="T20" s="4">
        <v>1</v>
      </c>
      <c r="U20" s="4">
        <v>1</v>
      </c>
      <c r="V20" s="4">
        <v>5</v>
      </c>
      <c r="W20" s="4" t="s">
        <v>1188</v>
      </c>
      <c r="X20" s="4"/>
      <c r="Y20" s="4" t="s">
        <v>1189</v>
      </c>
      <c r="Z20" s="4">
        <v>0</v>
      </c>
      <c r="AA20" s="4">
        <v>3</v>
      </c>
      <c r="AB20" s="4">
        <v>4</v>
      </c>
      <c r="AC20" s="4">
        <v>2</v>
      </c>
      <c r="AD20" s="4">
        <v>11</v>
      </c>
      <c r="AE20" s="4" t="e">
        <v>#N/A</v>
      </c>
      <c r="AF20" s="4"/>
      <c r="AG20" s="10">
        <v>247980001547</v>
      </c>
      <c r="AH20" s="4" t="s">
        <v>1455</v>
      </c>
      <c r="AI20" s="4" t="s">
        <v>1699</v>
      </c>
    </row>
    <row r="21" spans="1:35" x14ac:dyDescent="0.25">
      <c r="A21" s="4">
        <v>2010</v>
      </c>
      <c r="B21" s="4">
        <v>12</v>
      </c>
      <c r="C21" s="4">
        <v>47</v>
      </c>
      <c r="D21" s="4">
        <v>0</v>
      </c>
      <c r="E21" s="4">
        <v>1</v>
      </c>
      <c r="F21" s="4">
        <v>12547052</v>
      </c>
      <c r="G21" s="11">
        <v>20871</v>
      </c>
      <c r="H21" s="4" t="s">
        <v>300</v>
      </c>
      <c r="I21" s="4" t="s">
        <v>89</v>
      </c>
      <c r="J21" s="4" t="s">
        <v>21</v>
      </c>
      <c r="K21" s="4" t="s">
        <v>467</v>
      </c>
      <c r="L21" s="4" t="s">
        <v>1197</v>
      </c>
      <c r="M21" s="11">
        <v>38931</v>
      </c>
      <c r="N21" s="4">
        <v>2</v>
      </c>
      <c r="O21" s="4">
        <v>1</v>
      </c>
      <c r="P21" s="4">
        <v>1</v>
      </c>
      <c r="Q21" s="10">
        <v>247980004341</v>
      </c>
      <c r="R21" s="4">
        <v>2</v>
      </c>
      <c r="S21" s="4">
        <v>1</v>
      </c>
      <c r="T21" s="4">
        <v>1</v>
      </c>
      <c r="U21" s="4">
        <v>1</v>
      </c>
      <c r="V21" s="4">
        <v>5</v>
      </c>
      <c r="W21" s="4" t="s">
        <v>1188</v>
      </c>
      <c r="X21" s="4"/>
      <c r="Y21" s="4" t="s">
        <v>1195</v>
      </c>
      <c r="Z21" s="4">
        <v>0</v>
      </c>
      <c r="AA21" s="4">
        <v>5</v>
      </c>
      <c r="AB21" s="4">
        <v>4</v>
      </c>
      <c r="AC21" s="4">
        <v>21</v>
      </c>
      <c r="AD21" s="4">
        <v>11</v>
      </c>
      <c r="AE21" s="4" t="e">
        <v>#N/A</v>
      </c>
      <c r="AF21" s="4"/>
      <c r="AG21" s="10">
        <v>247980004341</v>
      </c>
      <c r="AH21" s="4" t="s">
        <v>1656</v>
      </c>
      <c r="AI21" s="4" t="s">
        <v>1699</v>
      </c>
    </row>
    <row r="22" spans="1:35" x14ac:dyDescent="0.25">
      <c r="A22" s="4">
        <v>2010</v>
      </c>
      <c r="B22" s="4">
        <v>12</v>
      </c>
      <c r="C22" s="4">
        <v>47</v>
      </c>
      <c r="D22" s="4">
        <v>0</v>
      </c>
      <c r="E22" s="4">
        <v>1</v>
      </c>
      <c r="F22" s="4">
        <v>32822054</v>
      </c>
      <c r="G22" s="11">
        <v>24354</v>
      </c>
      <c r="H22" s="4" t="s">
        <v>713</v>
      </c>
      <c r="I22" s="4" t="s">
        <v>1199</v>
      </c>
      <c r="J22" s="4" t="s">
        <v>64</v>
      </c>
      <c r="K22" s="4" t="s">
        <v>698</v>
      </c>
      <c r="L22" s="4" t="s">
        <v>1187</v>
      </c>
      <c r="M22" s="11">
        <v>38167</v>
      </c>
      <c r="N22" s="4">
        <v>6</v>
      </c>
      <c r="O22" s="4">
        <v>1</v>
      </c>
      <c r="P22" s="4">
        <v>1</v>
      </c>
      <c r="Q22" s="10">
        <v>147675000060</v>
      </c>
      <c r="R22" s="4">
        <v>1</v>
      </c>
      <c r="S22" s="4">
        <v>1</v>
      </c>
      <c r="T22" s="4">
        <v>1</v>
      </c>
      <c r="U22" s="4">
        <v>1</v>
      </c>
      <c r="V22" s="4">
        <v>5</v>
      </c>
      <c r="W22" s="4" t="s">
        <v>1188</v>
      </c>
      <c r="X22" s="4"/>
      <c r="Y22" s="4" t="s">
        <v>1189</v>
      </c>
      <c r="Z22" s="4">
        <v>0</v>
      </c>
      <c r="AA22" s="4">
        <v>3</v>
      </c>
      <c r="AB22" s="4">
        <v>4</v>
      </c>
      <c r="AC22" s="4">
        <v>4</v>
      </c>
      <c r="AD22" s="4">
        <v>11</v>
      </c>
      <c r="AE22" s="4" t="e">
        <v>#N/A</v>
      </c>
      <c r="AF22" s="4"/>
      <c r="AG22" s="10">
        <v>147675000060</v>
      </c>
      <c r="AH22" s="4" t="s">
        <v>1530</v>
      </c>
      <c r="AI22" s="4" t="s">
        <v>1690</v>
      </c>
    </row>
    <row r="23" spans="1:35" x14ac:dyDescent="0.25">
      <c r="A23" s="4">
        <v>2010</v>
      </c>
      <c r="B23" s="4">
        <v>12</v>
      </c>
      <c r="C23" s="4">
        <v>47</v>
      </c>
      <c r="D23" s="4">
        <v>0</v>
      </c>
      <c r="E23" s="4">
        <v>1</v>
      </c>
      <c r="F23" s="4">
        <v>39099711</v>
      </c>
      <c r="G23" s="11">
        <v>30149</v>
      </c>
      <c r="H23" s="4" t="s">
        <v>257</v>
      </c>
      <c r="I23" s="4" t="s">
        <v>66</v>
      </c>
      <c r="J23" s="4" t="s">
        <v>1200</v>
      </c>
      <c r="K23" s="4" t="s">
        <v>128</v>
      </c>
      <c r="L23" s="4" t="s">
        <v>1187</v>
      </c>
      <c r="M23" s="11">
        <v>38926</v>
      </c>
      <c r="N23" s="4">
        <v>6</v>
      </c>
      <c r="O23" s="4">
        <v>1</v>
      </c>
      <c r="P23" s="4">
        <v>1</v>
      </c>
      <c r="Q23" s="10">
        <v>147555000295</v>
      </c>
      <c r="R23" s="4">
        <v>1</v>
      </c>
      <c r="S23" s="4">
        <v>1</v>
      </c>
      <c r="T23" s="4">
        <v>1</v>
      </c>
      <c r="U23" s="4">
        <v>1</v>
      </c>
      <c r="V23" s="4">
        <v>5</v>
      </c>
      <c r="W23" s="4" t="s">
        <v>1188</v>
      </c>
      <c r="X23" s="4"/>
      <c r="Y23" s="4" t="s">
        <v>1189</v>
      </c>
      <c r="Z23" s="4">
        <v>0</v>
      </c>
      <c r="AA23" s="4">
        <v>3</v>
      </c>
      <c r="AB23" s="4">
        <v>4</v>
      </c>
      <c r="AC23" s="4">
        <v>4</v>
      </c>
      <c r="AD23" s="4">
        <v>11</v>
      </c>
      <c r="AE23" s="4" t="e">
        <v>#N/A</v>
      </c>
      <c r="AF23" s="4"/>
      <c r="AG23" s="10">
        <v>147555000295</v>
      </c>
      <c r="AH23" s="4" t="s">
        <v>1629</v>
      </c>
      <c r="AI23" s="4" t="s">
        <v>1648</v>
      </c>
    </row>
    <row r="24" spans="1:35" x14ac:dyDescent="0.25">
      <c r="A24" s="4">
        <v>2010</v>
      </c>
      <c r="B24" s="4">
        <v>12</v>
      </c>
      <c r="C24" s="4">
        <v>47</v>
      </c>
      <c r="D24" s="4">
        <v>0</v>
      </c>
      <c r="E24" s="4">
        <v>1</v>
      </c>
      <c r="F24" s="4">
        <v>57402951</v>
      </c>
      <c r="G24" s="11">
        <v>24108</v>
      </c>
      <c r="H24" s="4" t="s">
        <v>12</v>
      </c>
      <c r="I24" s="4" t="s">
        <v>327</v>
      </c>
      <c r="J24" s="4" t="s">
        <v>165</v>
      </c>
      <c r="K24" s="4" t="s">
        <v>688</v>
      </c>
      <c r="L24" s="4" t="s">
        <v>1187</v>
      </c>
      <c r="M24" s="11">
        <v>38139</v>
      </c>
      <c r="N24" s="4">
        <v>6</v>
      </c>
      <c r="O24" s="4">
        <v>1</v>
      </c>
      <c r="P24" s="4">
        <v>1</v>
      </c>
      <c r="Q24" s="10">
        <v>247980001547</v>
      </c>
      <c r="R24" s="4">
        <v>2</v>
      </c>
      <c r="S24" s="4">
        <v>1</v>
      </c>
      <c r="T24" s="4">
        <v>1</v>
      </c>
      <c r="U24" s="4">
        <v>1</v>
      </c>
      <c r="V24" s="4">
        <v>5</v>
      </c>
      <c r="W24" s="4" t="s">
        <v>1188</v>
      </c>
      <c r="X24" s="4"/>
      <c r="Y24" s="4" t="s">
        <v>1189</v>
      </c>
      <c r="Z24" s="4">
        <v>0</v>
      </c>
      <c r="AA24" s="4">
        <v>3</v>
      </c>
      <c r="AB24" s="4">
        <v>4</v>
      </c>
      <c r="AC24" s="4">
        <v>2</v>
      </c>
      <c r="AD24" s="4">
        <v>11</v>
      </c>
      <c r="AE24" s="4" t="e">
        <v>#N/A</v>
      </c>
      <c r="AF24" s="4"/>
      <c r="AG24" s="10">
        <v>247980001547</v>
      </c>
      <c r="AH24" s="4" t="s">
        <v>1455</v>
      </c>
      <c r="AI24" s="4" t="s">
        <v>1699</v>
      </c>
    </row>
    <row r="25" spans="1:35" x14ac:dyDescent="0.25">
      <c r="A25" s="4">
        <v>2010</v>
      </c>
      <c r="B25" s="4">
        <v>12</v>
      </c>
      <c r="C25" s="4">
        <v>47</v>
      </c>
      <c r="D25" s="4">
        <v>0</v>
      </c>
      <c r="E25" s="4">
        <v>1</v>
      </c>
      <c r="F25" s="4">
        <v>57411694</v>
      </c>
      <c r="G25" s="11">
        <v>24229</v>
      </c>
      <c r="H25" s="4" t="s">
        <v>774</v>
      </c>
      <c r="I25" s="4" t="s">
        <v>539</v>
      </c>
      <c r="J25" s="4" t="s">
        <v>164</v>
      </c>
      <c r="K25" s="4" t="s">
        <v>680</v>
      </c>
      <c r="L25" s="4" t="s">
        <v>1187</v>
      </c>
      <c r="M25" s="11">
        <v>38924</v>
      </c>
      <c r="N25" s="4">
        <v>6</v>
      </c>
      <c r="O25" s="4">
        <v>1</v>
      </c>
      <c r="P25" s="4">
        <v>1</v>
      </c>
      <c r="Q25" s="10">
        <v>447980002097</v>
      </c>
      <c r="R25" s="4">
        <v>2</v>
      </c>
      <c r="S25" s="4">
        <v>1</v>
      </c>
      <c r="T25" s="4">
        <v>1</v>
      </c>
      <c r="U25" s="4">
        <v>1</v>
      </c>
      <c r="V25" s="4">
        <v>5</v>
      </c>
      <c r="W25" s="4" t="s">
        <v>1188</v>
      </c>
      <c r="X25" s="4"/>
      <c r="Y25" s="4" t="s">
        <v>1189</v>
      </c>
      <c r="Z25" s="4">
        <v>0</v>
      </c>
      <c r="AA25" s="4">
        <v>3</v>
      </c>
      <c r="AB25" s="4">
        <v>4</v>
      </c>
      <c r="AC25" s="4">
        <v>21</v>
      </c>
      <c r="AD25" s="4">
        <v>11</v>
      </c>
      <c r="AE25" s="4" t="e">
        <v>#N/A</v>
      </c>
      <c r="AF25" s="4"/>
      <c r="AG25" s="10">
        <v>447980002097</v>
      </c>
      <c r="AH25" s="4" t="s">
        <v>1625</v>
      </c>
      <c r="AI25" s="4" t="s">
        <v>1699</v>
      </c>
    </row>
    <row r="26" spans="1:35" x14ac:dyDescent="0.25">
      <c r="A26" s="4">
        <v>2010</v>
      </c>
      <c r="B26" s="4">
        <v>12</v>
      </c>
      <c r="C26" s="4">
        <v>47</v>
      </c>
      <c r="D26" s="4">
        <v>0</v>
      </c>
      <c r="E26" s="4">
        <v>1</v>
      </c>
      <c r="F26" s="4">
        <v>12595429</v>
      </c>
      <c r="G26" s="11">
        <v>24040</v>
      </c>
      <c r="H26" s="4" t="s">
        <v>487</v>
      </c>
      <c r="I26" s="4" t="s">
        <v>98</v>
      </c>
      <c r="J26" s="4" t="s">
        <v>18</v>
      </c>
      <c r="K26" s="4" t="s">
        <v>111</v>
      </c>
      <c r="L26" s="4" t="s">
        <v>1197</v>
      </c>
      <c r="M26" s="11">
        <v>38747</v>
      </c>
      <c r="N26" s="4">
        <v>2</v>
      </c>
      <c r="O26" s="4">
        <v>1</v>
      </c>
      <c r="P26" s="4">
        <v>1</v>
      </c>
      <c r="Q26" s="10">
        <v>247720000011</v>
      </c>
      <c r="R26" s="4">
        <v>2</v>
      </c>
      <c r="S26" s="4">
        <v>2</v>
      </c>
      <c r="T26" s="4">
        <v>1</v>
      </c>
      <c r="U26" s="4">
        <v>1</v>
      </c>
      <c r="V26" s="4">
        <v>5</v>
      </c>
      <c r="W26" s="4" t="s">
        <v>1188</v>
      </c>
      <c r="X26" s="4"/>
      <c r="Y26" s="4" t="s">
        <v>1195</v>
      </c>
      <c r="Z26" s="4">
        <v>0</v>
      </c>
      <c r="AA26" s="4">
        <v>2</v>
      </c>
      <c r="AB26" s="4">
        <v>4</v>
      </c>
      <c r="AC26" s="4">
        <v>21</v>
      </c>
      <c r="AD26" s="4">
        <v>11</v>
      </c>
      <c r="AE26" s="4" t="e">
        <v>#N/A</v>
      </c>
      <c r="AF26" s="4"/>
      <c r="AG26" s="10">
        <v>247720000011</v>
      </c>
      <c r="AH26" s="4" t="s">
        <v>1738</v>
      </c>
      <c r="AI26" s="4" t="s">
        <v>1739</v>
      </c>
    </row>
    <row r="27" spans="1:35" x14ac:dyDescent="0.25">
      <c r="A27" s="4">
        <v>2010</v>
      </c>
      <c r="B27" s="4">
        <v>12</v>
      </c>
      <c r="C27" s="4">
        <v>47</v>
      </c>
      <c r="D27" s="4">
        <v>0</v>
      </c>
      <c r="E27" s="4">
        <v>1</v>
      </c>
      <c r="F27" s="4">
        <v>12600996</v>
      </c>
      <c r="G27" s="11">
        <v>24015</v>
      </c>
      <c r="H27" s="4" t="s">
        <v>19</v>
      </c>
      <c r="I27" s="4" t="s">
        <v>487</v>
      </c>
      <c r="J27" s="4" t="s">
        <v>1201</v>
      </c>
      <c r="K27" s="4"/>
      <c r="L27" s="4" t="s">
        <v>1197</v>
      </c>
      <c r="M27" s="11">
        <v>38748</v>
      </c>
      <c r="N27" s="4">
        <v>6</v>
      </c>
      <c r="O27" s="4">
        <v>1</v>
      </c>
      <c r="P27" s="4">
        <v>1</v>
      </c>
      <c r="Q27" s="10">
        <v>247707000053</v>
      </c>
      <c r="R27" s="4">
        <v>2</v>
      </c>
      <c r="S27" s="4">
        <v>1</v>
      </c>
      <c r="T27" s="4">
        <v>1</v>
      </c>
      <c r="U27" s="4">
        <v>1</v>
      </c>
      <c r="V27" s="4">
        <v>5</v>
      </c>
      <c r="W27" s="4" t="s">
        <v>1188</v>
      </c>
      <c r="X27" s="4"/>
      <c r="Y27" s="4" t="s">
        <v>1189</v>
      </c>
      <c r="Z27" s="4">
        <v>0</v>
      </c>
      <c r="AA27" s="4">
        <v>3</v>
      </c>
      <c r="AB27" s="4">
        <v>4</v>
      </c>
      <c r="AC27" s="4">
        <v>4</v>
      </c>
      <c r="AD27" s="4">
        <v>11</v>
      </c>
      <c r="AE27" s="4" t="e">
        <v>#N/A</v>
      </c>
      <c r="AF27" s="4"/>
      <c r="AG27" s="10">
        <v>247707000053</v>
      </c>
      <c r="AH27" s="4" t="s">
        <v>1717</v>
      </c>
      <c r="AI27" s="4" t="s">
        <v>1693</v>
      </c>
    </row>
    <row r="28" spans="1:35" x14ac:dyDescent="0.25">
      <c r="A28" s="4">
        <v>2010</v>
      </c>
      <c r="B28" s="4">
        <v>12</v>
      </c>
      <c r="C28" s="4">
        <v>47</v>
      </c>
      <c r="D28" s="4">
        <v>0</v>
      </c>
      <c r="E28" s="4">
        <v>1</v>
      </c>
      <c r="F28" s="4">
        <v>12614844</v>
      </c>
      <c r="G28" s="11">
        <v>20014</v>
      </c>
      <c r="H28" s="4" t="s">
        <v>306</v>
      </c>
      <c r="I28" s="4" t="s">
        <v>375</v>
      </c>
      <c r="J28" s="4" t="s">
        <v>73</v>
      </c>
      <c r="K28" s="4" t="s">
        <v>91</v>
      </c>
      <c r="L28" s="4" t="s">
        <v>1197</v>
      </c>
      <c r="M28" s="11">
        <v>38748</v>
      </c>
      <c r="N28" s="4">
        <v>6</v>
      </c>
      <c r="O28" s="4">
        <v>1</v>
      </c>
      <c r="P28" s="4">
        <v>1</v>
      </c>
      <c r="Q28" s="10">
        <v>247980000112</v>
      </c>
      <c r="R28" s="4">
        <v>2</v>
      </c>
      <c r="S28" s="4">
        <v>1</v>
      </c>
      <c r="T28" s="4">
        <v>1</v>
      </c>
      <c r="U28" s="4">
        <v>1</v>
      </c>
      <c r="V28" s="4">
        <v>5</v>
      </c>
      <c r="W28" s="4" t="s">
        <v>1188</v>
      </c>
      <c r="X28" s="4"/>
      <c r="Y28" s="4" t="s">
        <v>1189</v>
      </c>
      <c r="Z28" s="4">
        <v>0</v>
      </c>
      <c r="AA28" s="4">
        <v>5</v>
      </c>
      <c r="AB28" s="4">
        <v>4</v>
      </c>
      <c r="AC28" s="4">
        <v>21</v>
      </c>
      <c r="AD28" s="4">
        <v>11</v>
      </c>
      <c r="AE28" s="4" t="e">
        <v>#N/A</v>
      </c>
      <c r="AF28" s="4"/>
      <c r="AG28" s="10">
        <v>247980000112</v>
      </c>
      <c r="AH28" s="4" t="s">
        <v>1626</v>
      </c>
      <c r="AI28" s="4" t="s">
        <v>1699</v>
      </c>
    </row>
    <row r="29" spans="1:35" x14ac:dyDescent="0.25">
      <c r="A29" s="4">
        <v>2010</v>
      </c>
      <c r="B29" s="4">
        <v>12</v>
      </c>
      <c r="C29" s="4">
        <v>47</v>
      </c>
      <c r="D29" s="4">
        <v>0</v>
      </c>
      <c r="E29" s="4">
        <v>1</v>
      </c>
      <c r="F29" s="4">
        <v>36451301</v>
      </c>
      <c r="G29" s="11">
        <v>28285</v>
      </c>
      <c r="H29" s="4" t="s">
        <v>1029</v>
      </c>
      <c r="I29" s="4" t="s">
        <v>337</v>
      </c>
      <c r="J29" s="4" t="s">
        <v>691</v>
      </c>
      <c r="K29" s="4" t="s">
        <v>659</v>
      </c>
      <c r="L29" s="4" t="s">
        <v>1197</v>
      </c>
      <c r="M29" s="11">
        <v>38196</v>
      </c>
      <c r="N29" s="4">
        <v>6</v>
      </c>
      <c r="O29" s="4">
        <v>1</v>
      </c>
      <c r="P29" s="4">
        <v>1</v>
      </c>
      <c r="Q29" s="10">
        <v>347288000352</v>
      </c>
      <c r="R29" s="4">
        <v>1</v>
      </c>
      <c r="S29" s="4">
        <v>1</v>
      </c>
      <c r="T29" s="4">
        <v>1</v>
      </c>
      <c r="U29" s="4">
        <v>1</v>
      </c>
      <c r="V29" s="4">
        <v>5</v>
      </c>
      <c r="W29" s="4" t="s">
        <v>1188</v>
      </c>
      <c r="X29" s="4"/>
      <c r="Y29" s="4" t="s">
        <v>1189</v>
      </c>
      <c r="Z29" s="4">
        <v>0</v>
      </c>
      <c r="AA29" s="4">
        <v>3</v>
      </c>
      <c r="AB29" s="4">
        <v>4</v>
      </c>
      <c r="AC29" s="4">
        <v>12</v>
      </c>
      <c r="AD29" s="4">
        <v>11</v>
      </c>
      <c r="AE29" s="4" t="e">
        <v>#N/A</v>
      </c>
      <c r="AF29" s="4"/>
      <c r="AG29" s="10">
        <v>347288000352</v>
      </c>
      <c r="AH29" s="4" t="s">
        <v>1576</v>
      </c>
      <c r="AI29" s="4" t="s">
        <v>1670</v>
      </c>
    </row>
    <row r="30" spans="1:35" x14ac:dyDescent="0.25">
      <c r="A30" s="4">
        <v>2010</v>
      </c>
      <c r="B30" s="4">
        <v>12</v>
      </c>
      <c r="C30" s="4">
        <v>47</v>
      </c>
      <c r="D30" s="4">
        <v>0</v>
      </c>
      <c r="E30" s="4">
        <v>1</v>
      </c>
      <c r="F30" s="4">
        <v>36453327</v>
      </c>
      <c r="G30" s="11">
        <v>28568</v>
      </c>
      <c r="H30" s="4" t="s">
        <v>841</v>
      </c>
      <c r="I30" s="4" t="s">
        <v>842</v>
      </c>
      <c r="J30" s="4" t="s">
        <v>633</v>
      </c>
      <c r="K30" s="4" t="s">
        <v>630</v>
      </c>
      <c r="L30" s="4" t="s">
        <v>1187</v>
      </c>
      <c r="M30" s="11">
        <v>38926</v>
      </c>
      <c r="N30" s="4">
        <v>6</v>
      </c>
      <c r="O30" s="4">
        <v>1</v>
      </c>
      <c r="P30" s="4">
        <v>1</v>
      </c>
      <c r="Q30" s="10">
        <v>347288000352</v>
      </c>
      <c r="R30" s="4">
        <v>1</v>
      </c>
      <c r="S30" s="4">
        <v>2</v>
      </c>
      <c r="T30" s="4">
        <v>1</v>
      </c>
      <c r="U30" s="4">
        <v>1</v>
      </c>
      <c r="V30" s="4">
        <v>5</v>
      </c>
      <c r="W30" s="4" t="s">
        <v>1188</v>
      </c>
      <c r="X30" s="4"/>
      <c r="Y30" s="4" t="s">
        <v>1189</v>
      </c>
      <c r="Z30" s="4">
        <v>0</v>
      </c>
      <c r="AA30" s="4">
        <v>2</v>
      </c>
      <c r="AB30" s="4">
        <v>4</v>
      </c>
      <c r="AC30" s="4">
        <v>4</v>
      </c>
      <c r="AD30" s="4">
        <v>11</v>
      </c>
      <c r="AE30" s="4" t="e">
        <v>#N/A</v>
      </c>
      <c r="AF30" s="4"/>
      <c r="AG30" s="10">
        <v>347288000352</v>
      </c>
      <c r="AH30" s="4" t="s">
        <v>1576</v>
      </c>
      <c r="AI30" s="4" t="s">
        <v>1670</v>
      </c>
    </row>
    <row r="31" spans="1:35" x14ac:dyDescent="0.25">
      <c r="A31" s="4">
        <v>2010</v>
      </c>
      <c r="B31" s="4">
        <v>12</v>
      </c>
      <c r="C31" s="4">
        <v>47</v>
      </c>
      <c r="D31" s="4">
        <v>0</v>
      </c>
      <c r="E31" s="4">
        <v>1</v>
      </c>
      <c r="F31" s="4">
        <v>39463798</v>
      </c>
      <c r="G31" s="11">
        <v>30302</v>
      </c>
      <c r="H31" s="4" t="s">
        <v>385</v>
      </c>
      <c r="I31" s="4" t="s">
        <v>563</v>
      </c>
      <c r="J31" s="4" t="s">
        <v>988</v>
      </c>
      <c r="K31" s="4" t="s">
        <v>606</v>
      </c>
      <c r="L31" s="4" t="s">
        <v>1187</v>
      </c>
      <c r="M31" s="11">
        <v>38748</v>
      </c>
      <c r="N31" s="4">
        <v>6</v>
      </c>
      <c r="O31" s="4">
        <v>1</v>
      </c>
      <c r="P31" s="4">
        <v>1</v>
      </c>
      <c r="Q31" s="10">
        <v>447980002097</v>
      </c>
      <c r="R31" s="4">
        <v>2</v>
      </c>
      <c r="S31" s="4">
        <v>1</v>
      </c>
      <c r="T31" s="4">
        <v>1</v>
      </c>
      <c r="U31" s="4">
        <v>1</v>
      </c>
      <c r="V31" s="4">
        <v>5</v>
      </c>
      <c r="W31" s="4" t="s">
        <v>1188</v>
      </c>
      <c r="X31" s="4"/>
      <c r="Y31" s="4" t="s">
        <v>1189</v>
      </c>
      <c r="Z31" s="4">
        <v>0</v>
      </c>
      <c r="AA31" s="4">
        <v>1</v>
      </c>
      <c r="AB31" s="4">
        <v>4</v>
      </c>
      <c r="AC31" s="4">
        <v>1</v>
      </c>
      <c r="AD31" s="4">
        <v>11</v>
      </c>
      <c r="AE31" s="4" t="e">
        <v>#N/A</v>
      </c>
      <c r="AF31" s="4"/>
      <c r="AG31" s="10">
        <v>447980002097</v>
      </c>
      <c r="AH31" s="4" t="s">
        <v>1625</v>
      </c>
      <c r="AI31" s="4" t="s">
        <v>1699</v>
      </c>
    </row>
    <row r="32" spans="1:35" x14ac:dyDescent="0.25">
      <c r="A32" s="4">
        <v>2010</v>
      </c>
      <c r="B32" s="4">
        <v>12</v>
      </c>
      <c r="C32" s="4">
        <v>47</v>
      </c>
      <c r="D32" s="4">
        <v>0</v>
      </c>
      <c r="E32" s="4">
        <v>1</v>
      </c>
      <c r="F32" s="4">
        <v>40914716</v>
      </c>
      <c r="G32" s="11">
        <v>20578</v>
      </c>
      <c r="H32" s="4" t="s">
        <v>120</v>
      </c>
      <c r="I32" s="4" t="s">
        <v>791</v>
      </c>
      <c r="J32" s="4" t="s">
        <v>77</v>
      </c>
      <c r="K32" s="4"/>
      <c r="L32" s="4" t="s">
        <v>1187</v>
      </c>
      <c r="M32" s="11">
        <v>38749</v>
      </c>
      <c r="N32" s="4">
        <v>2</v>
      </c>
      <c r="O32" s="4">
        <v>1</v>
      </c>
      <c r="P32" s="4">
        <v>1</v>
      </c>
      <c r="Q32" s="10">
        <v>247980000104</v>
      </c>
      <c r="R32" s="4">
        <v>2</v>
      </c>
      <c r="S32" s="4">
        <v>1</v>
      </c>
      <c r="T32" s="4">
        <v>1</v>
      </c>
      <c r="U32" s="4">
        <v>1</v>
      </c>
      <c r="V32" s="4">
        <v>5</v>
      </c>
      <c r="W32" s="4" t="s">
        <v>1188</v>
      </c>
      <c r="X32" s="4"/>
      <c r="Y32" s="4" t="s">
        <v>1195</v>
      </c>
      <c r="Z32" s="4">
        <v>0</v>
      </c>
      <c r="AA32" s="4">
        <v>1</v>
      </c>
      <c r="AB32" s="4">
        <v>4</v>
      </c>
      <c r="AC32" s="4">
        <v>12</v>
      </c>
      <c r="AD32" s="4">
        <v>11</v>
      </c>
      <c r="AE32" s="4" t="e">
        <v>#N/A</v>
      </c>
      <c r="AF32" s="4"/>
      <c r="AG32" s="10">
        <v>247980000104</v>
      </c>
      <c r="AH32" s="4" t="s">
        <v>1661</v>
      </c>
      <c r="AI32" s="4" t="s">
        <v>1699</v>
      </c>
    </row>
    <row r="33" spans="1:35" x14ac:dyDescent="0.25">
      <c r="A33" s="4">
        <v>2010</v>
      </c>
      <c r="B33" s="4">
        <v>12</v>
      </c>
      <c r="C33" s="4">
        <v>47</v>
      </c>
      <c r="D33" s="4">
        <v>0</v>
      </c>
      <c r="E33" s="4">
        <v>1</v>
      </c>
      <c r="F33" s="4">
        <v>57404079</v>
      </c>
      <c r="G33" s="11">
        <v>24613</v>
      </c>
      <c r="H33" s="4" t="s">
        <v>225</v>
      </c>
      <c r="I33" s="4" t="s">
        <v>89</v>
      </c>
      <c r="J33" s="4" t="s">
        <v>161</v>
      </c>
      <c r="K33" s="4" t="s">
        <v>10</v>
      </c>
      <c r="L33" s="4" t="s">
        <v>1187</v>
      </c>
      <c r="M33" s="11">
        <v>38148</v>
      </c>
      <c r="N33" s="4">
        <v>6</v>
      </c>
      <c r="O33" s="4">
        <v>1</v>
      </c>
      <c r="P33" s="4">
        <v>1</v>
      </c>
      <c r="Q33" s="10">
        <v>347288000352</v>
      </c>
      <c r="R33" s="4">
        <v>1</v>
      </c>
      <c r="S33" s="4">
        <v>1</v>
      </c>
      <c r="T33" s="4">
        <v>1</v>
      </c>
      <c r="U33" s="4">
        <v>1</v>
      </c>
      <c r="V33" s="4">
        <v>5</v>
      </c>
      <c r="W33" s="4" t="s">
        <v>1188</v>
      </c>
      <c r="X33" s="4"/>
      <c r="Y33" s="4" t="s">
        <v>1189</v>
      </c>
      <c r="Z33" s="4">
        <v>0</v>
      </c>
      <c r="AA33" s="4">
        <v>3</v>
      </c>
      <c r="AB33" s="4">
        <v>4</v>
      </c>
      <c r="AC33" s="4">
        <v>15</v>
      </c>
      <c r="AD33" s="4">
        <v>11</v>
      </c>
      <c r="AE33" s="4" t="e">
        <v>#N/A</v>
      </c>
      <c r="AF33" s="4"/>
      <c r="AG33" s="10">
        <v>347288000352</v>
      </c>
      <c r="AH33" s="4" t="s">
        <v>1576</v>
      </c>
      <c r="AI33" s="4" t="s">
        <v>1670</v>
      </c>
    </row>
    <row r="34" spans="1:35" x14ac:dyDescent="0.25">
      <c r="A34" s="4">
        <v>2010</v>
      </c>
      <c r="B34" s="4">
        <v>12</v>
      </c>
      <c r="C34" s="4">
        <v>47</v>
      </c>
      <c r="D34" s="4">
        <v>0</v>
      </c>
      <c r="E34" s="4">
        <v>1</v>
      </c>
      <c r="F34" s="4">
        <v>57442827</v>
      </c>
      <c r="G34" s="11">
        <v>27162</v>
      </c>
      <c r="H34" s="4" t="s">
        <v>66</v>
      </c>
      <c r="I34" s="4" t="s">
        <v>107</v>
      </c>
      <c r="J34" s="4" t="s">
        <v>1073</v>
      </c>
      <c r="K34" s="4" t="s">
        <v>630</v>
      </c>
      <c r="L34" s="4" t="s">
        <v>1187</v>
      </c>
      <c r="M34" s="11">
        <v>39820</v>
      </c>
      <c r="N34" s="4">
        <v>6</v>
      </c>
      <c r="O34" s="4">
        <v>1</v>
      </c>
      <c r="P34" s="4">
        <v>1</v>
      </c>
      <c r="Q34" s="10">
        <v>147288000833</v>
      </c>
      <c r="R34" s="4">
        <v>1</v>
      </c>
      <c r="S34" s="4">
        <v>1</v>
      </c>
      <c r="T34" s="4">
        <v>1</v>
      </c>
      <c r="U34" s="4">
        <v>1</v>
      </c>
      <c r="V34" s="4">
        <v>5</v>
      </c>
      <c r="W34" s="4" t="s">
        <v>1188</v>
      </c>
      <c r="X34" s="4"/>
      <c r="Y34" s="4" t="s">
        <v>1189</v>
      </c>
      <c r="Z34" s="4">
        <v>0</v>
      </c>
      <c r="AA34" s="4">
        <v>2</v>
      </c>
      <c r="AB34" s="4">
        <v>4</v>
      </c>
      <c r="AC34" s="4">
        <v>2</v>
      </c>
      <c r="AD34" s="4">
        <v>11</v>
      </c>
      <c r="AE34" s="4" t="e">
        <v>#N/A</v>
      </c>
      <c r="AF34" s="4"/>
      <c r="AG34" s="10">
        <v>147288000833</v>
      </c>
      <c r="AH34" s="4" t="s">
        <v>1623</v>
      </c>
      <c r="AI34" s="4" t="s">
        <v>1670</v>
      </c>
    </row>
    <row r="35" spans="1:35" x14ac:dyDescent="0.25">
      <c r="A35" s="4">
        <v>2010</v>
      </c>
      <c r="B35" s="4">
        <v>12</v>
      </c>
      <c r="C35" s="4">
        <v>47</v>
      </c>
      <c r="D35" s="4">
        <v>0</v>
      </c>
      <c r="E35" s="4">
        <v>1</v>
      </c>
      <c r="F35" s="4">
        <v>12620365</v>
      </c>
      <c r="G35" s="11">
        <v>23718</v>
      </c>
      <c r="H35" s="4" t="s">
        <v>513</v>
      </c>
      <c r="I35" s="4" t="s">
        <v>19</v>
      </c>
      <c r="J35" s="4" t="s">
        <v>21</v>
      </c>
      <c r="K35" s="4" t="s">
        <v>265</v>
      </c>
      <c r="L35" s="4" t="s">
        <v>1197</v>
      </c>
      <c r="M35" s="11">
        <v>38923</v>
      </c>
      <c r="N35" s="4">
        <v>6</v>
      </c>
      <c r="O35" s="4">
        <v>1</v>
      </c>
      <c r="P35" s="4">
        <v>1</v>
      </c>
      <c r="Q35" s="10">
        <v>247660001045</v>
      </c>
      <c r="R35" s="4">
        <v>1</v>
      </c>
      <c r="S35" s="4">
        <v>1</v>
      </c>
      <c r="T35" s="4">
        <v>1</v>
      </c>
      <c r="U35" s="4">
        <v>1</v>
      </c>
      <c r="V35" s="4">
        <v>5</v>
      </c>
      <c r="W35" s="4" t="s">
        <v>1188</v>
      </c>
      <c r="X35" s="4"/>
      <c r="Y35" s="4" t="s">
        <v>1189</v>
      </c>
      <c r="Z35" s="4">
        <v>0</v>
      </c>
      <c r="AA35" s="4">
        <v>3</v>
      </c>
      <c r="AB35" s="4">
        <v>4</v>
      </c>
      <c r="AC35" s="4">
        <v>17</v>
      </c>
      <c r="AD35" s="4">
        <v>11</v>
      </c>
      <c r="AE35" s="4" t="e">
        <v>#N/A</v>
      </c>
      <c r="AF35" s="4"/>
      <c r="AG35" s="10">
        <v>247660001045</v>
      </c>
      <c r="AH35" s="4" t="s">
        <v>1569</v>
      </c>
      <c r="AI35" s="4" t="s">
        <v>1591</v>
      </c>
    </row>
    <row r="36" spans="1:35" x14ac:dyDescent="0.25">
      <c r="A36" s="4">
        <v>2010</v>
      </c>
      <c r="B36" s="4">
        <v>12</v>
      </c>
      <c r="C36" s="4">
        <v>47</v>
      </c>
      <c r="D36" s="4">
        <v>0</v>
      </c>
      <c r="E36" s="4">
        <v>1</v>
      </c>
      <c r="F36" s="4">
        <v>12622849</v>
      </c>
      <c r="G36" s="11">
        <v>23612</v>
      </c>
      <c r="H36" s="4" t="s">
        <v>260</v>
      </c>
      <c r="I36" s="4" t="s">
        <v>511</v>
      </c>
      <c r="J36" s="4" t="s">
        <v>287</v>
      </c>
      <c r="K36" s="4" t="s">
        <v>299</v>
      </c>
      <c r="L36" s="4" t="s">
        <v>1197</v>
      </c>
      <c r="M36" s="11">
        <v>38929</v>
      </c>
      <c r="N36" s="4">
        <v>2</v>
      </c>
      <c r="O36" s="4">
        <v>1</v>
      </c>
      <c r="P36" s="4">
        <v>1</v>
      </c>
      <c r="Q36" s="10">
        <v>247720001424</v>
      </c>
      <c r="R36" s="4">
        <v>1</v>
      </c>
      <c r="S36" s="4">
        <v>1</v>
      </c>
      <c r="T36" s="4">
        <v>1</v>
      </c>
      <c r="U36" s="4">
        <v>1</v>
      </c>
      <c r="V36" s="4">
        <v>5</v>
      </c>
      <c r="W36" s="4" t="s">
        <v>1188</v>
      </c>
      <c r="X36" s="4"/>
      <c r="Y36" s="4" t="s">
        <v>1195</v>
      </c>
      <c r="Z36" s="4">
        <v>0</v>
      </c>
      <c r="AA36" s="4">
        <v>2</v>
      </c>
      <c r="AB36" s="4">
        <v>4</v>
      </c>
      <c r="AC36" s="4">
        <v>2</v>
      </c>
      <c r="AD36" s="4">
        <v>11</v>
      </c>
      <c r="AE36" s="4" t="e">
        <v>#N/A</v>
      </c>
      <c r="AF36" s="4"/>
      <c r="AG36" s="10">
        <v>247720001424</v>
      </c>
      <c r="AH36" s="4" t="s">
        <v>1609</v>
      </c>
      <c r="AI36" s="4" t="s">
        <v>1739</v>
      </c>
    </row>
    <row r="37" spans="1:35" x14ac:dyDescent="0.25">
      <c r="A37" s="4">
        <v>2010</v>
      </c>
      <c r="B37" s="4">
        <v>12</v>
      </c>
      <c r="C37" s="4">
        <v>47</v>
      </c>
      <c r="D37" s="4">
        <v>0</v>
      </c>
      <c r="E37" s="4">
        <v>1</v>
      </c>
      <c r="F37" s="4">
        <v>12624886</v>
      </c>
      <c r="G37" s="11">
        <v>25555</v>
      </c>
      <c r="H37" s="4" t="s">
        <v>513</v>
      </c>
      <c r="I37" s="4" t="s">
        <v>19</v>
      </c>
      <c r="J37" s="4" t="s">
        <v>28</v>
      </c>
      <c r="K37" s="4" t="s">
        <v>21</v>
      </c>
      <c r="L37" s="4" t="s">
        <v>1197</v>
      </c>
      <c r="M37" s="11">
        <v>38923</v>
      </c>
      <c r="N37" s="4">
        <v>6</v>
      </c>
      <c r="O37" s="4">
        <v>1</v>
      </c>
      <c r="P37" s="4">
        <v>1</v>
      </c>
      <c r="Q37" s="10">
        <v>247980041948</v>
      </c>
      <c r="R37" s="4">
        <v>2</v>
      </c>
      <c r="S37" s="4">
        <v>1</v>
      </c>
      <c r="T37" s="4">
        <v>1</v>
      </c>
      <c r="U37" s="4">
        <v>1</v>
      </c>
      <c r="V37" s="4">
        <v>5</v>
      </c>
      <c r="W37" s="4" t="s">
        <v>1188</v>
      </c>
      <c r="X37" s="4"/>
      <c r="Y37" s="4" t="s">
        <v>1189</v>
      </c>
      <c r="Z37" s="4">
        <v>0</v>
      </c>
      <c r="AA37" s="4">
        <v>2</v>
      </c>
      <c r="AB37" s="4">
        <v>4</v>
      </c>
      <c r="AC37" s="4">
        <v>2</v>
      </c>
      <c r="AD37" s="4">
        <v>11</v>
      </c>
      <c r="AE37" s="4" t="e">
        <v>#N/A</v>
      </c>
      <c r="AF37" s="4"/>
      <c r="AG37" s="10">
        <v>247980041948</v>
      </c>
      <c r="AH37" s="4" t="s">
        <v>1655</v>
      </c>
      <c r="AI37" s="4" t="s">
        <v>1699</v>
      </c>
    </row>
    <row r="38" spans="1:35" x14ac:dyDescent="0.25">
      <c r="A38" s="4">
        <v>2010</v>
      </c>
      <c r="B38" s="4">
        <v>12</v>
      </c>
      <c r="C38" s="4">
        <v>47</v>
      </c>
      <c r="D38" s="4">
        <v>0</v>
      </c>
      <c r="E38" s="4">
        <v>1</v>
      </c>
      <c r="F38" s="4">
        <v>36454877</v>
      </c>
      <c r="G38" s="11">
        <v>29512</v>
      </c>
      <c r="H38" s="4" t="s">
        <v>96</v>
      </c>
      <c r="I38" s="4" t="s">
        <v>123</v>
      </c>
      <c r="J38" s="4" t="s">
        <v>846</v>
      </c>
      <c r="K38" s="4" t="s">
        <v>661</v>
      </c>
      <c r="L38" s="4" t="s">
        <v>1187</v>
      </c>
      <c r="M38" s="11">
        <v>38196</v>
      </c>
      <c r="N38" s="4">
        <v>6</v>
      </c>
      <c r="O38" s="4">
        <v>1</v>
      </c>
      <c r="P38" s="4">
        <v>1</v>
      </c>
      <c r="Q38" s="10">
        <v>147288000833</v>
      </c>
      <c r="R38" s="4">
        <v>1</v>
      </c>
      <c r="S38" s="4">
        <v>1</v>
      </c>
      <c r="T38" s="4">
        <v>1</v>
      </c>
      <c r="U38" s="4">
        <v>1</v>
      </c>
      <c r="V38" s="4">
        <v>5</v>
      </c>
      <c r="W38" s="4" t="s">
        <v>1188</v>
      </c>
      <c r="X38" s="4"/>
      <c r="Y38" s="4" t="s">
        <v>1189</v>
      </c>
      <c r="Z38" s="4">
        <v>0</v>
      </c>
      <c r="AA38" s="4">
        <v>3</v>
      </c>
      <c r="AB38" s="4">
        <v>4</v>
      </c>
      <c r="AC38" s="4">
        <v>2</v>
      </c>
      <c r="AD38" s="4">
        <v>11</v>
      </c>
      <c r="AE38" s="4" t="e">
        <v>#N/A</v>
      </c>
      <c r="AF38" s="4"/>
      <c r="AG38" s="10">
        <v>147288000833</v>
      </c>
      <c r="AH38" s="4" t="s">
        <v>1623</v>
      </c>
      <c r="AI38" s="4" t="s">
        <v>1670</v>
      </c>
    </row>
    <row r="39" spans="1:35" x14ac:dyDescent="0.25">
      <c r="A39" s="4">
        <v>2010</v>
      </c>
      <c r="B39" s="4">
        <v>12</v>
      </c>
      <c r="C39" s="4">
        <v>47</v>
      </c>
      <c r="D39" s="4">
        <v>0</v>
      </c>
      <c r="E39" s="4">
        <v>1</v>
      </c>
      <c r="F39" s="4">
        <v>57405754</v>
      </c>
      <c r="G39" s="11">
        <v>27733</v>
      </c>
      <c r="H39" s="4" t="s">
        <v>31</v>
      </c>
      <c r="I39" s="4" t="s">
        <v>40</v>
      </c>
      <c r="J39" s="4" t="s">
        <v>60</v>
      </c>
      <c r="K39" s="4" t="s">
        <v>606</v>
      </c>
      <c r="L39" s="4" t="s">
        <v>1187</v>
      </c>
      <c r="M39" s="11">
        <v>37014</v>
      </c>
      <c r="N39" s="4">
        <v>8</v>
      </c>
      <c r="O39" s="4">
        <v>1</v>
      </c>
      <c r="P39" s="4">
        <v>1</v>
      </c>
      <c r="Q39" s="10">
        <v>247980000104</v>
      </c>
      <c r="R39" s="4">
        <v>2</v>
      </c>
      <c r="S39" s="4">
        <v>2</v>
      </c>
      <c r="T39" s="4">
        <v>1</v>
      </c>
      <c r="U39" s="4">
        <v>1</v>
      </c>
      <c r="V39" s="4">
        <v>5</v>
      </c>
      <c r="W39" s="4" t="s">
        <v>1188</v>
      </c>
      <c r="X39" s="4"/>
      <c r="Y39" s="4" t="s">
        <v>1193</v>
      </c>
      <c r="Z39" s="4">
        <v>0</v>
      </c>
      <c r="AA39" s="4">
        <v>2</v>
      </c>
      <c r="AB39" s="4">
        <v>4</v>
      </c>
      <c r="AC39" s="4">
        <v>16</v>
      </c>
      <c r="AD39" s="4">
        <v>11</v>
      </c>
      <c r="AE39" s="4" t="e">
        <v>#N/A</v>
      </c>
      <c r="AF39" s="4"/>
      <c r="AG39" s="10">
        <v>247980000104</v>
      </c>
      <c r="AH39" s="4" t="s">
        <v>1661</v>
      </c>
      <c r="AI39" s="4" t="s">
        <v>1699</v>
      </c>
    </row>
    <row r="40" spans="1:35" x14ac:dyDescent="0.25">
      <c r="A40" s="4">
        <v>2010</v>
      </c>
      <c r="B40" s="4">
        <v>12</v>
      </c>
      <c r="C40" s="4">
        <v>47</v>
      </c>
      <c r="D40" s="4">
        <v>0</v>
      </c>
      <c r="E40" s="4">
        <v>1</v>
      </c>
      <c r="F40" s="4">
        <v>36560674</v>
      </c>
      <c r="G40" s="11">
        <v>24740</v>
      </c>
      <c r="H40" s="4" t="s">
        <v>47</v>
      </c>
      <c r="I40" s="4" t="s">
        <v>67</v>
      </c>
      <c r="J40" s="4" t="s">
        <v>792</v>
      </c>
      <c r="K40" s="4" t="s">
        <v>688</v>
      </c>
      <c r="L40" s="4" t="s">
        <v>1187</v>
      </c>
      <c r="M40" s="11">
        <v>38925</v>
      </c>
      <c r="N40" s="4">
        <v>6</v>
      </c>
      <c r="O40" s="4">
        <v>1</v>
      </c>
      <c r="P40" s="4">
        <v>1</v>
      </c>
      <c r="Q40" s="10">
        <v>247980001278</v>
      </c>
      <c r="R40" s="4">
        <v>2</v>
      </c>
      <c r="S40" s="4">
        <v>1</v>
      </c>
      <c r="T40" s="4">
        <v>1</v>
      </c>
      <c r="U40" s="4">
        <v>1</v>
      </c>
      <c r="V40" s="4">
        <v>5</v>
      </c>
      <c r="W40" s="4" t="s">
        <v>1188</v>
      </c>
      <c r="X40" s="4"/>
      <c r="Y40" s="4" t="s">
        <v>1189</v>
      </c>
      <c r="Z40" s="4">
        <v>0</v>
      </c>
      <c r="AA40" s="4">
        <v>3</v>
      </c>
      <c r="AB40" s="4">
        <v>4</v>
      </c>
      <c r="AC40" s="4">
        <v>12</v>
      </c>
      <c r="AD40" s="4">
        <v>11</v>
      </c>
      <c r="AE40" s="4" t="e">
        <v>#N/A</v>
      </c>
      <c r="AF40" s="4"/>
      <c r="AG40" s="10">
        <v>247980001278</v>
      </c>
      <c r="AH40" s="4" t="s">
        <v>1658</v>
      </c>
      <c r="AI40" s="4" t="s">
        <v>1699</v>
      </c>
    </row>
    <row r="41" spans="1:35" x14ac:dyDescent="0.25">
      <c r="A41" s="4">
        <v>2010</v>
      </c>
      <c r="B41" s="4">
        <v>12</v>
      </c>
      <c r="C41" s="4">
        <v>47</v>
      </c>
      <c r="D41" s="4">
        <v>0</v>
      </c>
      <c r="E41" s="4">
        <v>1</v>
      </c>
      <c r="F41" s="4">
        <v>57298581</v>
      </c>
      <c r="G41" s="11">
        <v>30737</v>
      </c>
      <c r="H41" s="4" t="s">
        <v>1024</v>
      </c>
      <c r="I41" s="4" t="s">
        <v>41</v>
      </c>
      <c r="J41" s="4" t="s">
        <v>903</v>
      </c>
      <c r="K41" s="4"/>
      <c r="L41" s="4" t="s">
        <v>1187</v>
      </c>
      <c r="M41" s="11">
        <v>38922</v>
      </c>
      <c r="N41" s="4">
        <v>6</v>
      </c>
      <c r="O41" s="4">
        <v>1</v>
      </c>
      <c r="P41" s="4">
        <v>1</v>
      </c>
      <c r="Q41" s="10">
        <v>247460002331</v>
      </c>
      <c r="R41" s="4">
        <v>2</v>
      </c>
      <c r="S41" s="4">
        <v>2</v>
      </c>
      <c r="T41" s="4">
        <v>1</v>
      </c>
      <c r="U41" s="4">
        <v>1</v>
      </c>
      <c r="V41" s="4">
        <v>5</v>
      </c>
      <c r="W41" s="4" t="s">
        <v>1188</v>
      </c>
      <c r="X41" s="4"/>
      <c r="Y41" s="4" t="s">
        <v>1189</v>
      </c>
      <c r="Z41" s="4">
        <v>0</v>
      </c>
      <c r="AA41" s="4">
        <v>2</v>
      </c>
      <c r="AB41" s="4">
        <v>4</v>
      </c>
      <c r="AC41" s="4">
        <v>15</v>
      </c>
      <c r="AD41" s="4">
        <v>11</v>
      </c>
      <c r="AE41" s="4" t="e">
        <v>#N/A</v>
      </c>
      <c r="AF41" s="4"/>
      <c r="AG41" s="10">
        <v>247460002331</v>
      </c>
      <c r="AH41" s="4" t="s">
        <v>1604</v>
      </c>
      <c r="AI41" s="4" t="s">
        <v>1589</v>
      </c>
    </row>
    <row r="42" spans="1:35" x14ac:dyDescent="0.25">
      <c r="A42" s="4">
        <v>2010</v>
      </c>
      <c r="B42" s="4">
        <v>12</v>
      </c>
      <c r="C42" s="4">
        <v>47</v>
      </c>
      <c r="D42" s="4">
        <v>0</v>
      </c>
      <c r="E42" s="4">
        <v>1</v>
      </c>
      <c r="F42" s="4">
        <v>57302327</v>
      </c>
      <c r="G42" s="11">
        <v>25044</v>
      </c>
      <c r="H42" s="4" t="s">
        <v>506</v>
      </c>
      <c r="I42" s="4" t="s">
        <v>98</v>
      </c>
      <c r="J42" s="4" t="s">
        <v>1025</v>
      </c>
      <c r="K42" s="4" t="s">
        <v>8</v>
      </c>
      <c r="L42" s="4" t="s">
        <v>1187</v>
      </c>
      <c r="M42" s="11">
        <v>38169</v>
      </c>
      <c r="N42" s="4">
        <v>6</v>
      </c>
      <c r="O42" s="4">
        <v>1</v>
      </c>
      <c r="P42" s="4">
        <v>1</v>
      </c>
      <c r="Q42" s="10">
        <v>247660001071</v>
      </c>
      <c r="R42" s="4">
        <v>2</v>
      </c>
      <c r="S42" s="4">
        <v>1</v>
      </c>
      <c r="T42" s="4">
        <v>1</v>
      </c>
      <c r="U42" s="4">
        <v>1</v>
      </c>
      <c r="V42" s="4">
        <v>5</v>
      </c>
      <c r="W42" s="4" t="s">
        <v>1188</v>
      </c>
      <c r="X42" s="4"/>
      <c r="Y42" s="4" t="s">
        <v>1189</v>
      </c>
      <c r="Z42" s="4">
        <v>0</v>
      </c>
      <c r="AA42" s="4">
        <v>2</v>
      </c>
      <c r="AB42" s="4">
        <v>4</v>
      </c>
      <c r="AC42" s="4">
        <v>2</v>
      </c>
      <c r="AD42" s="4">
        <v>11</v>
      </c>
      <c r="AE42" s="4" t="e">
        <v>#N/A</v>
      </c>
      <c r="AF42" s="4"/>
      <c r="AG42" s="10">
        <v>247660001071</v>
      </c>
      <c r="AH42" s="4" t="s">
        <v>1711</v>
      </c>
      <c r="AI42" s="4" t="s">
        <v>1591</v>
      </c>
    </row>
    <row r="43" spans="1:35" x14ac:dyDescent="0.25">
      <c r="A43" s="4">
        <v>2010</v>
      </c>
      <c r="B43" s="4">
        <v>12</v>
      </c>
      <c r="C43" s="4">
        <v>47</v>
      </c>
      <c r="D43" s="4">
        <v>0</v>
      </c>
      <c r="E43" s="4">
        <v>1</v>
      </c>
      <c r="F43" s="4">
        <v>7144935</v>
      </c>
      <c r="G43" s="11">
        <v>28848</v>
      </c>
      <c r="H43" s="4" t="s">
        <v>79</v>
      </c>
      <c r="I43" s="4" t="s">
        <v>1102</v>
      </c>
      <c r="J43" s="4" t="s">
        <v>1202</v>
      </c>
      <c r="K43" s="4" t="s">
        <v>94</v>
      </c>
      <c r="L43" s="4" t="s">
        <v>1197</v>
      </c>
      <c r="M43" s="11">
        <v>38748</v>
      </c>
      <c r="N43" s="4">
        <v>6</v>
      </c>
      <c r="O43" s="4">
        <v>1</v>
      </c>
      <c r="P43" s="4">
        <v>1</v>
      </c>
      <c r="Q43" s="10">
        <v>147053000151</v>
      </c>
      <c r="R43" s="4">
        <v>1</v>
      </c>
      <c r="S43" s="4">
        <v>1</v>
      </c>
      <c r="T43" s="4">
        <v>1</v>
      </c>
      <c r="U43" s="4">
        <v>1</v>
      </c>
      <c r="V43" s="4">
        <v>5</v>
      </c>
      <c r="W43" s="4" t="s">
        <v>1188</v>
      </c>
      <c r="X43" s="4"/>
      <c r="Y43" s="4" t="s">
        <v>1189</v>
      </c>
      <c r="Z43" s="4">
        <v>0</v>
      </c>
      <c r="AA43" s="4">
        <v>5</v>
      </c>
      <c r="AB43" s="4">
        <v>4</v>
      </c>
      <c r="AC43" s="4">
        <v>21</v>
      </c>
      <c r="AD43" s="4">
        <v>11</v>
      </c>
      <c r="AE43" s="4" t="e">
        <v>#N/A</v>
      </c>
      <c r="AF43" s="4"/>
      <c r="AG43" s="10">
        <v>147053000151</v>
      </c>
      <c r="AH43" s="4" t="s">
        <v>1500</v>
      </c>
      <c r="AI43" s="4" t="s">
        <v>1672</v>
      </c>
    </row>
    <row r="44" spans="1:35" x14ac:dyDescent="0.25">
      <c r="A44" s="4">
        <v>2010</v>
      </c>
      <c r="B44" s="4">
        <v>12</v>
      </c>
      <c r="C44" s="4">
        <v>47</v>
      </c>
      <c r="D44" s="4">
        <v>0</v>
      </c>
      <c r="E44" s="4">
        <v>1</v>
      </c>
      <c r="F44" s="4">
        <v>7592495</v>
      </c>
      <c r="G44" s="11">
        <v>22266</v>
      </c>
      <c r="H44" s="4" t="s">
        <v>86</v>
      </c>
      <c r="I44" s="4" t="s">
        <v>261</v>
      </c>
      <c r="J44" s="4" t="s">
        <v>262</v>
      </c>
      <c r="K44" s="4" t="s">
        <v>37</v>
      </c>
      <c r="L44" s="4" t="s">
        <v>1197</v>
      </c>
      <c r="M44" s="11">
        <v>38757</v>
      </c>
      <c r="N44" s="4">
        <v>8</v>
      </c>
      <c r="O44" s="4">
        <v>1</v>
      </c>
      <c r="P44" s="4">
        <v>2</v>
      </c>
      <c r="Q44" s="10">
        <v>247660001045</v>
      </c>
      <c r="R44" s="4">
        <v>1</v>
      </c>
      <c r="S44" s="4">
        <v>1</v>
      </c>
      <c r="T44" s="4">
        <v>1</v>
      </c>
      <c r="U44" s="4">
        <v>4</v>
      </c>
      <c r="V44" s="4">
        <v>5</v>
      </c>
      <c r="W44" s="4" t="s">
        <v>1188</v>
      </c>
      <c r="X44" s="4"/>
      <c r="Y44" s="4" t="s">
        <v>1193</v>
      </c>
      <c r="Z44" s="4">
        <v>4</v>
      </c>
      <c r="AA44" s="4">
        <v>5</v>
      </c>
      <c r="AB44" s="4">
        <v>4</v>
      </c>
      <c r="AC44" s="4">
        <v>22</v>
      </c>
      <c r="AD44" s="4">
        <v>11</v>
      </c>
      <c r="AE44" s="4" t="e">
        <v>#N/A</v>
      </c>
      <c r="AF44" s="4"/>
      <c r="AG44" s="10">
        <v>247660001045</v>
      </c>
      <c r="AH44" s="4" t="s">
        <v>1569</v>
      </c>
      <c r="AI44" s="4" t="s">
        <v>1591</v>
      </c>
    </row>
    <row r="45" spans="1:35" x14ac:dyDescent="0.25">
      <c r="A45" s="4">
        <v>2010</v>
      </c>
      <c r="B45" s="4">
        <v>12</v>
      </c>
      <c r="C45" s="4">
        <v>47</v>
      </c>
      <c r="D45" s="4">
        <v>0</v>
      </c>
      <c r="E45" s="4">
        <v>1</v>
      </c>
      <c r="F45" s="4">
        <v>7597222</v>
      </c>
      <c r="G45" s="11">
        <v>27029</v>
      </c>
      <c r="H45" s="4" t="s">
        <v>534</v>
      </c>
      <c r="I45" s="4" t="s">
        <v>4</v>
      </c>
      <c r="J45" s="4" t="s">
        <v>21</v>
      </c>
      <c r="K45" s="4" t="s">
        <v>299</v>
      </c>
      <c r="L45" s="4" t="s">
        <v>1197</v>
      </c>
      <c r="M45" s="11">
        <v>38168</v>
      </c>
      <c r="N45" s="4">
        <v>6</v>
      </c>
      <c r="O45" s="4">
        <v>1</v>
      </c>
      <c r="P45" s="4">
        <v>1</v>
      </c>
      <c r="Q45" s="10">
        <v>147675000060</v>
      </c>
      <c r="R45" s="4">
        <v>1</v>
      </c>
      <c r="S45" s="4">
        <v>1</v>
      </c>
      <c r="T45" s="4">
        <v>1</v>
      </c>
      <c r="U45" s="4">
        <v>1</v>
      </c>
      <c r="V45" s="4">
        <v>5</v>
      </c>
      <c r="W45" s="4" t="s">
        <v>1188</v>
      </c>
      <c r="X45" s="4"/>
      <c r="Y45" s="4" t="s">
        <v>1189</v>
      </c>
      <c r="Z45" s="4">
        <v>0</v>
      </c>
      <c r="AA45" s="4">
        <v>3</v>
      </c>
      <c r="AB45" s="4">
        <v>4</v>
      </c>
      <c r="AC45" s="4">
        <v>4</v>
      </c>
      <c r="AD45" s="4">
        <v>11</v>
      </c>
      <c r="AE45" s="4" t="e">
        <v>#N/A</v>
      </c>
      <c r="AF45" s="4"/>
      <c r="AG45" s="10">
        <v>147675000060</v>
      </c>
      <c r="AH45" s="4" t="s">
        <v>1530</v>
      </c>
      <c r="AI45" s="4" t="s">
        <v>1690</v>
      </c>
    </row>
    <row r="46" spans="1:35" x14ac:dyDescent="0.25">
      <c r="A46" s="4">
        <v>2010</v>
      </c>
      <c r="B46" s="4">
        <v>12</v>
      </c>
      <c r="C46" s="4">
        <v>47</v>
      </c>
      <c r="D46" s="4">
        <v>0</v>
      </c>
      <c r="E46" s="4">
        <v>1</v>
      </c>
      <c r="F46" s="4">
        <v>19587672</v>
      </c>
      <c r="G46" s="11">
        <v>24376</v>
      </c>
      <c r="H46" s="4" t="s">
        <v>541</v>
      </c>
      <c r="I46" s="4" t="s">
        <v>249</v>
      </c>
      <c r="J46" s="4" t="s">
        <v>345</v>
      </c>
      <c r="K46" s="4" t="s">
        <v>45</v>
      </c>
      <c r="L46" s="4" t="s">
        <v>1197</v>
      </c>
      <c r="M46" s="11">
        <v>38169</v>
      </c>
      <c r="N46" s="4">
        <v>2</v>
      </c>
      <c r="O46" s="4">
        <v>1</v>
      </c>
      <c r="P46" s="4">
        <v>1</v>
      </c>
      <c r="Q46" s="10">
        <v>247660001071</v>
      </c>
      <c r="R46" s="4">
        <v>2</v>
      </c>
      <c r="S46" s="4">
        <v>1</v>
      </c>
      <c r="T46" s="4">
        <v>1</v>
      </c>
      <c r="U46" s="4">
        <v>1</v>
      </c>
      <c r="V46" s="4">
        <v>5</v>
      </c>
      <c r="W46" s="4" t="s">
        <v>1188</v>
      </c>
      <c r="X46" s="4"/>
      <c r="Y46" s="4" t="s">
        <v>1195</v>
      </c>
      <c r="Z46" s="4">
        <v>0</v>
      </c>
      <c r="AA46" s="4">
        <v>3</v>
      </c>
      <c r="AB46" s="4">
        <v>4</v>
      </c>
      <c r="AC46" s="4">
        <v>2</v>
      </c>
      <c r="AD46" s="4">
        <v>11</v>
      </c>
      <c r="AE46" s="4" t="e">
        <v>#N/A</v>
      </c>
      <c r="AF46" s="4"/>
      <c r="AG46" s="10">
        <v>247660001071</v>
      </c>
      <c r="AH46" s="4" t="s">
        <v>1711</v>
      </c>
      <c r="AI46" s="4" t="s">
        <v>1591</v>
      </c>
    </row>
    <row r="47" spans="1:35" x14ac:dyDescent="0.25">
      <c r="A47" s="4">
        <v>2010</v>
      </c>
      <c r="B47" s="4">
        <v>12</v>
      </c>
      <c r="C47" s="4">
        <v>47</v>
      </c>
      <c r="D47" s="4">
        <v>0</v>
      </c>
      <c r="E47" s="4">
        <v>1</v>
      </c>
      <c r="F47" s="4">
        <v>19588663</v>
      </c>
      <c r="G47" s="11">
        <v>24515</v>
      </c>
      <c r="H47" s="4" t="s">
        <v>572</v>
      </c>
      <c r="I47" s="4" t="s">
        <v>398</v>
      </c>
      <c r="J47" s="4" t="s">
        <v>202</v>
      </c>
      <c r="K47" s="4" t="s">
        <v>194</v>
      </c>
      <c r="L47" s="4" t="s">
        <v>1197</v>
      </c>
      <c r="M47" s="11">
        <v>38147</v>
      </c>
      <c r="N47" s="4">
        <v>6</v>
      </c>
      <c r="O47" s="4">
        <v>1</v>
      </c>
      <c r="P47" s="4">
        <v>1</v>
      </c>
      <c r="Q47" s="10">
        <v>147288000141</v>
      </c>
      <c r="R47" s="4">
        <v>1</v>
      </c>
      <c r="S47" s="4">
        <v>1</v>
      </c>
      <c r="T47" s="4">
        <v>1</v>
      </c>
      <c r="U47" s="4">
        <v>1</v>
      </c>
      <c r="V47" s="4">
        <v>5</v>
      </c>
      <c r="W47" s="4" t="s">
        <v>1188</v>
      </c>
      <c r="X47" s="4"/>
      <c r="Y47" s="4" t="s">
        <v>1189</v>
      </c>
      <c r="Z47" s="4">
        <v>0</v>
      </c>
      <c r="AA47" s="4">
        <v>3</v>
      </c>
      <c r="AB47" s="4">
        <v>4</v>
      </c>
      <c r="AC47" s="4">
        <v>15</v>
      </c>
      <c r="AD47" s="4">
        <v>11</v>
      </c>
      <c r="AE47" s="4" t="e">
        <v>#N/A</v>
      </c>
      <c r="AF47" s="4"/>
      <c r="AG47" s="10">
        <v>147288000141</v>
      </c>
      <c r="AH47" s="4" t="s">
        <v>1605</v>
      </c>
      <c r="AI47" s="4" t="s">
        <v>1670</v>
      </c>
    </row>
    <row r="48" spans="1:35" x14ac:dyDescent="0.25">
      <c r="A48" s="4">
        <v>2010</v>
      </c>
      <c r="B48" s="4">
        <v>12</v>
      </c>
      <c r="C48" s="4">
        <v>47</v>
      </c>
      <c r="D48" s="4">
        <v>0</v>
      </c>
      <c r="E48" s="4">
        <v>1</v>
      </c>
      <c r="F48" s="4">
        <v>32795168</v>
      </c>
      <c r="G48" s="11">
        <v>27652</v>
      </c>
      <c r="H48" s="4" t="s">
        <v>363</v>
      </c>
      <c r="I48" s="4" t="s">
        <v>250</v>
      </c>
      <c r="J48" s="4" t="s">
        <v>788</v>
      </c>
      <c r="K48" s="4" t="s">
        <v>63</v>
      </c>
      <c r="L48" s="4" t="s">
        <v>1187</v>
      </c>
      <c r="M48" s="11">
        <v>38177</v>
      </c>
      <c r="N48" s="4">
        <v>2</v>
      </c>
      <c r="O48" s="4">
        <v>1</v>
      </c>
      <c r="P48" s="4">
        <v>1</v>
      </c>
      <c r="Q48" s="10">
        <v>247460000249</v>
      </c>
      <c r="R48" s="4">
        <v>1</v>
      </c>
      <c r="S48" s="4">
        <v>1</v>
      </c>
      <c r="T48" s="4">
        <v>1</v>
      </c>
      <c r="U48" s="4">
        <v>1</v>
      </c>
      <c r="V48" s="4">
        <v>5</v>
      </c>
      <c r="W48" s="4" t="s">
        <v>1188</v>
      </c>
      <c r="X48" s="4"/>
      <c r="Y48" s="4" t="s">
        <v>1195</v>
      </c>
      <c r="Z48" s="4">
        <v>0</v>
      </c>
      <c r="AA48" s="4">
        <v>2</v>
      </c>
      <c r="AB48" s="4">
        <v>4</v>
      </c>
      <c r="AC48" s="4">
        <v>2</v>
      </c>
      <c r="AD48" s="4">
        <v>11</v>
      </c>
      <c r="AE48" s="4" t="e">
        <v>#N/A</v>
      </c>
      <c r="AF48" s="4"/>
      <c r="AG48" s="10">
        <v>247460000249</v>
      </c>
      <c r="AH48" s="4" t="s">
        <v>1608</v>
      </c>
      <c r="AI48" s="4" t="s">
        <v>1589</v>
      </c>
    </row>
    <row r="49" spans="1:35" x14ac:dyDescent="0.25">
      <c r="A49" s="4">
        <v>2010</v>
      </c>
      <c r="B49" s="4">
        <v>12</v>
      </c>
      <c r="C49" s="4">
        <v>47</v>
      </c>
      <c r="D49" s="4">
        <v>0</v>
      </c>
      <c r="E49" s="4">
        <v>1</v>
      </c>
      <c r="F49" s="4">
        <v>32896674</v>
      </c>
      <c r="G49" s="11">
        <v>28439</v>
      </c>
      <c r="H49" s="4" t="s">
        <v>487</v>
      </c>
      <c r="I49" s="4" t="s">
        <v>377</v>
      </c>
      <c r="J49" s="4" t="s">
        <v>165</v>
      </c>
      <c r="K49" s="4" t="s">
        <v>688</v>
      </c>
      <c r="L49" s="4" t="s">
        <v>1187</v>
      </c>
      <c r="M49" s="11">
        <v>38747</v>
      </c>
      <c r="N49" s="4">
        <v>2</v>
      </c>
      <c r="O49" s="4">
        <v>1</v>
      </c>
      <c r="P49" s="4">
        <v>1</v>
      </c>
      <c r="Q49" s="10">
        <v>247745000181</v>
      </c>
      <c r="R49" s="4">
        <v>2</v>
      </c>
      <c r="S49" s="4">
        <v>1</v>
      </c>
      <c r="T49" s="4">
        <v>1</v>
      </c>
      <c r="U49" s="4">
        <v>1</v>
      </c>
      <c r="V49" s="4">
        <v>5</v>
      </c>
      <c r="W49" s="4" t="s">
        <v>1188</v>
      </c>
      <c r="X49" s="4"/>
      <c r="Y49" s="4" t="s">
        <v>1195</v>
      </c>
      <c r="Z49" s="4">
        <v>0</v>
      </c>
      <c r="AA49" s="4">
        <v>1</v>
      </c>
      <c r="AB49" s="4">
        <v>4</v>
      </c>
      <c r="AC49" s="4">
        <v>2</v>
      </c>
      <c r="AD49" s="4">
        <v>11</v>
      </c>
      <c r="AE49" s="4" t="e">
        <v>#N/A</v>
      </c>
      <c r="AF49" s="4"/>
      <c r="AG49" s="10">
        <v>247745000181</v>
      </c>
      <c r="AH49" s="4" t="s">
        <v>1674</v>
      </c>
      <c r="AI49" s="4" t="s">
        <v>1740</v>
      </c>
    </row>
    <row r="50" spans="1:35" x14ac:dyDescent="0.25">
      <c r="A50" s="4">
        <v>2010</v>
      </c>
      <c r="B50" s="4">
        <v>12</v>
      </c>
      <c r="C50" s="4">
        <v>47</v>
      </c>
      <c r="D50" s="4">
        <v>0</v>
      </c>
      <c r="E50" s="4">
        <v>1</v>
      </c>
      <c r="F50" s="4">
        <v>57447476</v>
      </c>
      <c r="G50" s="11">
        <v>25611</v>
      </c>
      <c r="H50" s="4" t="s">
        <v>170</v>
      </c>
      <c r="I50" s="4" t="s">
        <v>544</v>
      </c>
      <c r="J50" s="4" t="s">
        <v>1079</v>
      </c>
      <c r="K50" s="4" t="s">
        <v>128</v>
      </c>
      <c r="L50" s="4" t="s">
        <v>1187</v>
      </c>
      <c r="M50" s="11">
        <v>38139</v>
      </c>
      <c r="N50" s="4">
        <v>6</v>
      </c>
      <c r="O50" s="4">
        <v>1</v>
      </c>
      <c r="P50" s="4">
        <v>1</v>
      </c>
      <c r="Q50" s="10">
        <v>247660001045</v>
      </c>
      <c r="R50" s="4">
        <v>1</v>
      </c>
      <c r="S50" s="4">
        <v>1</v>
      </c>
      <c r="T50" s="4">
        <v>1</v>
      </c>
      <c r="U50" s="4">
        <v>1</v>
      </c>
      <c r="V50" s="4">
        <v>5</v>
      </c>
      <c r="W50" s="4" t="s">
        <v>1188</v>
      </c>
      <c r="X50" s="4"/>
      <c r="Y50" s="4" t="s">
        <v>1189</v>
      </c>
      <c r="Z50" s="4">
        <v>0</v>
      </c>
      <c r="AA50" s="4">
        <v>2</v>
      </c>
      <c r="AB50" s="4">
        <v>4</v>
      </c>
      <c r="AC50" s="4">
        <v>2</v>
      </c>
      <c r="AD50" s="4">
        <v>11</v>
      </c>
      <c r="AE50" s="4" t="e">
        <v>#N/A</v>
      </c>
      <c r="AF50" s="4"/>
      <c r="AG50" s="10">
        <v>247660001045</v>
      </c>
      <c r="AH50" s="4" t="s">
        <v>1569</v>
      </c>
      <c r="AI50" s="4" t="s">
        <v>1591</v>
      </c>
    </row>
    <row r="51" spans="1:35" x14ac:dyDescent="0.25">
      <c r="A51" s="4">
        <v>2010</v>
      </c>
      <c r="B51" s="4">
        <v>12</v>
      </c>
      <c r="C51" s="4">
        <v>47</v>
      </c>
      <c r="D51" s="4">
        <v>0</v>
      </c>
      <c r="E51" s="4">
        <v>1</v>
      </c>
      <c r="F51" s="4">
        <v>57446588</v>
      </c>
      <c r="G51" s="11">
        <v>25884</v>
      </c>
      <c r="H51" s="4" t="s">
        <v>89</v>
      </c>
      <c r="I51" s="4" t="s">
        <v>539</v>
      </c>
      <c r="J51" s="4" t="s">
        <v>60</v>
      </c>
      <c r="K51" s="4" t="s">
        <v>747</v>
      </c>
      <c r="L51" s="4" t="s">
        <v>1187</v>
      </c>
      <c r="M51" s="11">
        <v>38979</v>
      </c>
      <c r="N51" s="4">
        <v>6</v>
      </c>
      <c r="O51" s="4">
        <v>3</v>
      </c>
      <c r="P51" s="4">
        <v>1</v>
      </c>
      <c r="Q51" s="10">
        <v>0</v>
      </c>
      <c r="R51" s="4">
        <v>3</v>
      </c>
      <c r="S51" s="4">
        <v>1</v>
      </c>
      <c r="T51" s="4">
        <v>1</v>
      </c>
      <c r="U51" s="4">
        <v>1</v>
      </c>
      <c r="V51" s="4">
        <v>5</v>
      </c>
      <c r="W51" s="4" t="s">
        <v>1188</v>
      </c>
      <c r="X51" s="4"/>
      <c r="Y51" s="4" t="s">
        <v>1189</v>
      </c>
      <c r="Z51" s="4">
        <v>0</v>
      </c>
      <c r="AA51" s="4">
        <v>2</v>
      </c>
      <c r="AB51" s="4">
        <v>4</v>
      </c>
      <c r="AC51" s="4">
        <v>2</v>
      </c>
      <c r="AD51" s="4">
        <v>11</v>
      </c>
      <c r="AE51" s="4" t="e">
        <v>#N/A</v>
      </c>
      <c r="AF51" s="4"/>
      <c r="AG51" s="10" t="e">
        <v>#N/A</v>
      </c>
      <c r="AH51" s="4" t="e">
        <v>#N/A</v>
      </c>
      <c r="AI51" s="4" t="e">
        <v>#N/A</v>
      </c>
    </row>
    <row r="52" spans="1:35" x14ac:dyDescent="0.25">
      <c r="A52" s="4">
        <v>2010</v>
      </c>
      <c r="B52" s="4">
        <v>12</v>
      </c>
      <c r="C52" s="4">
        <v>47</v>
      </c>
      <c r="D52" s="4">
        <v>0</v>
      </c>
      <c r="E52" s="4">
        <v>1</v>
      </c>
      <c r="F52" s="4">
        <v>57447588</v>
      </c>
      <c r="G52" s="11">
        <v>26670</v>
      </c>
      <c r="H52" s="4" t="s">
        <v>47</v>
      </c>
      <c r="I52" s="4" t="s">
        <v>34</v>
      </c>
      <c r="J52" s="4" t="s">
        <v>1080</v>
      </c>
      <c r="K52" s="4" t="s">
        <v>659</v>
      </c>
      <c r="L52" s="4" t="s">
        <v>1187</v>
      </c>
      <c r="M52" s="11">
        <v>39820</v>
      </c>
      <c r="N52" s="4">
        <v>2</v>
      </c>
      <c r="O52" s="4">
        <v>1</v>
      </c>
      <c r="P52" s="4">
        <v>1</v>
      </c>
      <c r="Q52" s="10">
        <v>147288000141</v>
      </c>
      <c r="R52" s="4">
        <v>1</v>
      </c>
      <c r="S52" s="4">
        <v>1</v>
      </c>
      <c r="T52" s="4">
        <v>1</v>
      </c>
      <c r="U52" s="4">
        <v>1</v>
      </c>
      <c r="V52" s="4">
        <v>5</v>
      </c>
      <c r="W52" s="4" t="s">
        <v>1188</v>
      </c>
      <c r="X52" s="4"/>
      <c r="Y52" s="4" t="s">
        <v>1195</v>
      </c>
      <c r="Z52" s="4">
        <v>0</v>
      </c>
      <c r="AA52" s="4">
        <v>2</v>
      </c>
      <c r="AB52" s="4">
        <v>4</v>
      </c>
      <c r="AC52" s="4">
        <v>2</v>
      </c>
      <c r="AD52" s="4">
        <v>11</v>
      </c>
      <c r="AE52" s="4" t="e">
        <v>#N/A</v>
      </c>
      <c r="AF52" s="4"/>
      <c r="AG52" s="10">
        <v>147288000141</v>
      </c>
      <c r="AH52" s="4" t="s">
        <v>1605</v>
      </c>
      <c r="AI52" s="4" t="s">
        <v>1670</v>
      </c>
    </row>
    <row r="53" spans="1:35" x14ac:dyDescent="0.25">
      <c r="A53" s="4">
        <v>2010</v>
      </c>
      <c r="B53" s="4">
        <v>12</v>
      </c>
      <c r="C53" s="4">
        <v>47</v>
      </c>
      <c r="D53" s="4">
        <v>0</v>
      </c>
      <c r="E53" s="4">
        <v>1</v>
      </c>
      <c r="F53" s="4">
        <v>57448535</v>
      </c>
      <c r="G53" s="11">
        <v>26937</v>
      </c>
      <c r="H53" s="4" t="s">
        <v>539</v>
      </c>
      <c r="I53" s="4" t="s">
        <v>373</v>
      </c>
      <c r="J53" s="4" t="s">
        <v>1085</v>
      </c>
      <c r="K53" s="4" t="s">
        <v>653</v>
      </c>
      <c r="L53" s="4" t="s">
        <v>1187</v>
      </c>
      <c r="M53" s="11">
        <v>39954</v>
      </c>
      <c r="N53" s="4">
        <v>2</v>
      </c>
      <c r="O53" s="4">
        <v>1</v>
      </c>
      <c r="P53" s="4">
        <v>1</v>
      </c>
      <c r="Q53" s="10">
        <v>247798000051</v>
      </c>
      <c r="R53" s="4">
        <v>2</v>
      </c>
      <c r="S53" s="4">
        <v>1</v>
      </c>
      <c r="T53" s="4">
        <v>1</v>
      </c>
      <c r="U53" s="4">
        <v>1</v>
      </c>
      <c r="V53" s="4">
        <v>5</v>
      </c>
      <c r="W53" s="4" t="s">
        <v>1188</v>
      </c>
      <c r="X53" s="4"/>
      <c r="Y53" s="4" t="s">
        <v>1195</v>
      </c>
      <c r="Z53" s="4">
        <v>0</v>
      </c>
      <c r="AA53" s="4">
        <v>2</v>
      </c>
      <c r="AB53" s="4">
        <v>4</v>
      </c>
      <c r="AC53" s="4">
        <v>2</v>
      </c>
      <c r="AD53" s="4">
        <v>11</v>
      </c>
      <c r="AE53" s="4" t="e">
        <v>#N/A</v>
      </c>
      <c r="AF53" s="4"/>
      <c r="AG53" s="10">
        <v>247798000051</v>
      </c>
      <c r="AH53" s="4" t="s">
        <v>1721</v>
      </c>
      <c r="AI53" s="4" t="s">
        <v>1695</v>
      </c>
    </row>
    <row r="54" spans="1:35" x14ac:dyDescent="0.25">
      <c r="A54" s="4">
        <v>2010</v>
      </c>
      <c r="B54" s="4">
        <v>12</v>
      </c>
      <c r="C54" s="4">
        <v>47</v>
      </c>
      <c r="D54" s="4">
        <v>0</v>
      </c>
      <c r="E54" s="4">
        <v>1</v>
      </c>
      <c r="F54" s="4">
        <v>19590638</v>
      </c>
      <c r="G54" s="11">
        <v>25934</v>
      </c>
      <c r="H54" s="4" t="s">
        <v>575</v>
      </c>
      <c r="I54" s="4" t="s">
        <v>232</v>
      </c>
      <c r="J54" s="4" t="s">
        <v>21</v>
      </c>
      <c r="K54" s="4" t="s">
        <v>285</v>
      </c>
      <c r="L54" s="4" t="s">
        <v>1197</v>
      </c>
      <c r="M54" s="11">
        <v>38925</v>
      </c>
      <c r="N54" s="4">
        <v>2</v>
      </c>
      <c r="O54" s="4">
        <v>1</v>
      </c>
      <c r="P54" s="4">
        <v>1</v>
      </c>
      <c r="Q54" s="10">
        <v>147288000833</v>
      </c>
      <c r="R54" s="4">
        <v>1</v>
      </c>
      <c r="S54" s="4">
        <v>1</v>
      </c>
      <c r="T54" s="4">
        <v>1</v>
      </c>
      <c r="U54" s="4">
        <v>1</v>
      </c>
      <c r="V54" s="4">
        <v>5</v>
      </c>
      <c r="W54" s="4" t="s">
        <v>1188</v>
      </c>
      <c r="X54" s="4"/>
      <c r="Y54" s="4" t="s">
        <v>1195</v>
      </c>
      <c r="Z54" s="4">
        <v>0</v>
      </c>
      <c r="AA54" s="4">
        <v>2</v>
      </c>
      <c r="AB54" s="4">
        <v>4</v>
      </c>
      <c r="AC54" s="4">
        <v>2</v>
      </c>
      <c r="AD54" s="4">
        <v>11</v>
      </c>
      <c r="AE54" s="4" t="e">
        <v>#N/A</v>
      </c>
      <c r="AF54" s="4"/>
      <c r="AG54" s="10">
        <v>147288000833</v>
      </c>
      <c r="AH54" s="4" t="s">
        <v>1623</v>
      </c>
      <c r="AI54" s="4" t="s">
        <v>1670</v>
      </c>
    </row>
    <row r="55" spans="1:35" x14ac:dyDescent="0.25">
      <c r="A55" s="4">
        <v>2010</v>
      </c>
      <c r="B55" s="4">
        <v>12</v>
      </c>
      <c r="C55" s="4">
        <v>47</v>
      </c>
      <c r="D55" s="4">
        <v>0</v>
      </c>
      <c r="E55" s="4">
        <v>1</v>
      </c>
      <c r="F55" s="4">
        <v>19591473</v>
      </c>
      <c r="G55" s="11">
        <v>25972</v>
      </c>
      <c r="H55" s="4" t="s">
        <v>47</v>
      </c>
      <c r="I55" s="4" t="s">
        <v>542</v>
      </c>
      <c r="J55" s="4" t="s">
        <v>21</v>
      </c>
      <c r="K55" s="4" t="s">
        <v>18</v>
      </c>
      <c r="L55" s="4" t="s">
        <v>1197</v>
      </c>
      <c r="M55" s="11">
        <v>38750</v>
      </c>
      <c r="N55" s="4">
        <v>6</v>
      </c>
      <c r="O55" s="4">
        <v>1</v>
      </c>
      <c r="P55" s="4">
        <v>1</v>
      </c>
      <c r="Q55" s="10">
        <v>247545000071</v>
      </c>
      <c r="R55" s="4">
        <v>2</v>
      </c>
      <c r="S55" s="4">
        <v>1</v>
      </c>
      <c r="T55" s="4">
        <v>1</v>
      </c>
      <c r="U55" s="4">
        <v>1</v>
      </c>
      <c r="V55" s="4">
        <v>5</v>
      </c>
      <c r="W55" s="4" t="s">
        <v>1188</v>
      </c>
      <c r="X55" s="4"/>
      <c r="Y55" s="4" t="s">
        <v>1189</v>
      </c>
      <c r="Z55" s="4">
        <v>0</v>
      </c>
      <c r="AA55" s="4">
        <v>3</v>
      </c>
      <c r="AB55" s="4">
        <v>4</v>
      </c>
      <c r="AC55" s="4">
        <v>4</v>
      </c>
      <c r="AD55" s="4">
        <v>11</v>
      </c>
      <c r="AE55" s="4" t="e">
        <v>#N/A</v>
      </c>
      <c r="AF55" s="4"/>
      <c r="AG55" s="10">
        <v>247545000071</v>
      </c>
      <c r="AH55" s="4" t="s">
        <v>1720</v>
      </c>
      <c r="AI55" s="4" t="s">
        <v>1741</v>
      </c>
    </row>
    <row r="56" spans="1:35" x14ac:dyDescent="0.25">
      <c r="A56" s="4">
        <v>2010</v>
      </c>
      <c r="B56" s="4">
        <v>12</v>
      </c>
      <c r="C56" s="4">
        <v>47</v>
      </c>
      <c r="D56" s="4">
        <v>0</v>
      </c>
      <c r="E56" s="4">
        <v>1</v>
      </c>
      <c r="F56" s="4">
        <v>26883353</v>
      </c>
      <c r="G56" s="11">
        <v>30274</v>
      </c>
      <c r="H56" s="4" t="s">
        <v>719</v>
      </c>
      <c r="I56" s="4" t="s">
        <v>225</v>
      </c>
      <c r="J56" s="4" t="s">
        <v>720</v>
      </c>
      <c r="K56" s="4" t="s">
        <v>721</v>
      </c>
      <c r="L56" s="4" t="s">
        <v>1187</v>
      </c>
      <c r="M56" s="11">
        <v>38930</v>
      </c>
      <c r="N56" s="4">
        <v>6</v>
      </c>
      <c r="O56" s="4">
        <v>1</v>
      </c>
      <c r="P56" s="4">
        <v>1</v>
      </c>
      <c r="Q56" s="10">
        <v>147288010391</v>
      </c>
      <c r="R56" s="4">
        <v>1</v>
      </c>
      <c r="S56" s="4">
        <v>1</v>
      </c>
      <c r="T56" s="4">
        <v>1</v>
      </c>
      <c r="U56" s="4">
        <v>1</v>
      </c>
      <c r="V56" s="4">
        <v>5</v>
      </c>
      <c r="W56" s="4" t="s">
        <v>1188</v>
      </c>
      <c r="X56" s="4"/>
      <c r="Y56" s="4" t="s">
        <v>1189</v>
      </c>
      <c r="Z56" s="4">
        <v>0</v>
      </c>
      <c r="AA56" s="4">
        <v>2</v>
      </c>
      <c r="AB56" s="4">
        <v>4</v>
      </c>
      <c r="AC56" s="4">
        <v>17</v>
      </c>
      <c r="AD56" s="4">
        <v>11</v>
      </c>
      <c r="AE56" s="4" t="e">
        <v>#N/A</v>
      </c>
      <c r="AF56" s="4"/>
      <c r="AG56" s="10">
        <v>147288010391</v>
      </c>
      <c r="AH56" s="4" t="s">
        <v>1684</v>
      </c>
      <c r="AI56" s="4" t="s">
        <v>1670</v>
      </c>
    </row>
    <row r="57" spans="1:35" x14ac:dyDescent="0.25">
      <c r="A57" s="4">
        <v>2010</v>
      </c>
      <c r="B57" s="4">
        <v>12</v>
      </c>
      <c r="C57" s="4">
        <v>47</v>
      </c>
      <c r="D57" s="4">
        <v>0</v>
      </c>
      <c r="E57" s="4">
        <v>1</v>
      </c>
      <c r="F57" s="4">
        <v>36548296</v>
      </c>
      <c r="G57" s="11">
        <v>22645</v>
      </c>
      <c r="H57" s="4" t="s">
        <v>850</v>
      </c>
      <c r="I57" s="4" t="s">
        <v>105</v>
      </c>
      <c r="J57" s="4" t="s">
        <v>851</v>
      </c>
      <c r="K57" s="4" t="s">
        <v>100</v>
      </c>
      <c r="L57" s="4" t="s">
        <v>1187</v>
      </c>
      <c r="M57" s="11">
        <v>38189</v>
      </c>
      <c r="N57" s="4">
        <v>6</v>
      </c>
      <c r="O57" s="4">
        <v>1</v>
      </c>
      <c r="P57" s="4">
        <v>1</v>
      </c>
      <c r="Q57" s="10">
        <v>247980001278</v>
      </c>
      <c r="R57" s="4">
        <v>2</v>
      </c>
      <c r="S57" s="4">
        <v>2</v>
      </c>
      <c r="T57" s="4">
        <v>1</v>
      </c>
      <c r="U57" s="4">
        <v>1</v>
      </c>
      <c r="V57" s="4">
        <v>5</v>
      </c>
      <c r="W57" s="4" t="s">
        <v>1188</v>
      </c>
      <c r="X57" s="4"/>
      <c r="Y57" s="4" t="s">
        <v>1189</v>
      </c>
      <c r="Z57" s="4">
        <v>0</v>
      </c>
      <c r="AA57" s="4">
        <v>2</v>
      </c>
      <c r="AB57" s="4">
        <v>4</v>
      </c>
      <c r="AC57" s="4">
        <v>21</v>
      </c>
      <c r="AD57" s="4">
        <v>11</v>
      </c>
      <c r="AE57" s="4" t="e">
        <v>#N/A</v>
      </c>
      <c r="AF57" s="4"/>
      <c r="AG57" s="10">
        <v>247980001278</v>
      </c>
      <c r="AH57" s="4" t="s">
        <v>1658</v>
      </c>
      <c r="AI57" s="4" t="s">
        <v>1699</v>
      </c>
    </row>
    <row r="58" spans="1:35" x14ac:dyDescent="0.25">
      <c r="A58" s="4">
        <v>2010</v>
      </c>
      <c r="B58" s="4">
        <v>12</v>
      </c>
      <c r="C58" s="4">
        <v>47</v>
      </c>
      <c r="D58" s="4">
        <v>0</v>
      </c>
      <c r="E58" s="4">
        <v>1</v>
      </c>
      <c r="F58" s="4">
        <v>57416979</v>
      </c>
      <c r="G58" s="11">
        <v>26231</v>
      </c>
      <c r="H58" s="4" t="s">
        <v>858</v>
      </c>
      <c r="I58" s="4" t="s">
        <v>401</v>
      </c>
      <c r="J58" s="4" t="s">
        <v>678</v>
      </c>
      <c r="K58" s="4" t="s">
        <v>13</v>
      </c>
      <c r="L58" s="4" t="s">
        <v>1187</v>
      </c>
      <c r="M58" s="11">
        <v>39820</v>
      </c>
      <c r="N58" s="4">
        <v>2</v>
      </c>
      <c r="O58" s="4">
        <v>1</v>
      </c>
      <c r="P58" s="4">
        <v>1</v>
      </c>
      <c r="Q58" s="10">
        <v>247053000032</v>
      </c>
      <c r="R58" s="4">
        <v>2</v>
      </c>
      <c r="S58" s="4">
        <v>1</v>
      </c>
      <c r="T58" s="4">
        <v>1</v>
      </c>
      <c r="U58" s="4">
        <v>1</v>
      </c>
      <c r="V58" s="4">
        <v>5</v>
      </c>
      <c r="W58" s="4" t="s">
        <v>1188</v>
      </c>
      <c r="X58" s="4"/>
      <c r="Y58" s="4" t="s">
        <v>1195</v>
      </c>
      <c r="Z58" s="4">
        <v>0</v>
      </c>
      <c r="AA58" s="4">
        <v>2</v>
      </c>
      <c r="AB58" s="4">
        <v>4</v>
      </c>
      <c r="AC58" s="4">
        <v>2</v>
      </c>
      <c r="AD58" s="4">
        <v>11</v>
      </c>
      <c r="AE58" s="4" t="e">
        <v>#N/A</v>
      </c>
      <c r="AF58" s="4"/>
      <c r="AG58" s="10">
        <v>247053000032</v>
      </c>
      <c r="AH58" s="4" t="s">
        <v>1633</v>
      </c>
      <c r="AI58" s="4" t="s">
        <v>1672</v>
      </c>
    </row>
    <row r="59" spans="1:35" x14ac:dyDescent="0.25">
      <c r="A59" s="4">
        <v>2010</v>
      </c>
      <c r="B59" s="4">
        <v>12</v>
      </c>
      <c r="C59" s="4">
        <v>47</v>
      </c>
      <c r="D59" s="4">
        <v>0</v>
      </c>
      <c r="E59" s="4">
        <v>1</v>
      </c>
      <c r="F59" s="4">
        <v>8684617</v>
      </c>
      <c r="G59" s="11">
        <v>20427</v>
      </c>
      <c r="H59" s="4" t="s">
        <v>385</v>
      </c>
      <c r="I59" s="4" t="s">
        <v>386</v>
      </c>
      <c r="J59" s="4" t="s">
        <v>37</v>
      </c>
      <c r="K59" s="4" t="s">
        <v>226</v>
      </c>
      <c r="L59" s="4" t="s">
        <v>1197</v>
      </c>
      <c r="M59" s="11">
        <v>38747</v>
      </c>
      <c r="N59" s="4">
        <v>6</v>
      </c>
      <c r="O59" s="4">
        <v>1</v>
      </c>
      <c r="P59" s="4">
        <v>1</v>
      </c>
      <c r="Q59" s="10">
        <v>447980002097</v>
      </c>
      <c r="R59" s="4">
        <v>2</v>
      </c>
      <c r="S59" s="4">
        <v>1</v>
      </c>
      <c r="T59" s="4">
        <v>1</v>
      </c>
      <c r="U59" s="4">
        <v>1</v>
      </c>
      <c r="V59" s="4">
        <v>5</v>
      </c>
      <c r="W59" s="4" t="s">
        <v>1188</v>
      </c>
      <c r="X59" s="4"/>
      <c r="Y59" s="4" t="s">
        <v>1189</v>
      </c>
      <c r="Z59" s="4">
        <v>0</v>
      </c>
      <c r="AA59" s="4">
        <v>3</v>
      </c>
      <c r="AB59" s="4">
        <v>4</v>
      </c>
      <c r="AC59" s="4">
        <v>5</v>
      </c>
      <c r="AD59" s="4">
        <v>11</v>
      </c>
      <c r="AE59" s="4" t="e">
        <v>#N/A</v>
      </c>
      <c r="AF59" s="4"/>
      <c r="AG59" s="10">
        <v>447980002097</v>
      </c>
      <c r="AH59" s="4" t="s">
        <v>1625</v>
      </c>
      <c r="AI59" s="4" t="s">
        <v>1699</v>
      </c>
    </row>
    <row r="60" spans="1:35" x14ac:dyDescent="0.25">
      <c r="A60" s="4">
        <v>2010</v>
      </c>
      <c r="B60" s="4">
        <v>12</v>
      </c>
      <c r="C60" s="4">
        <v>47</v>
      </c>
      <c r="D60" s="4">
        <v>0</v>
      </c>
      <c r="E60" s="4">
        <v>1</v>
      </c>
      <c r="F60" s="4">
        <v>7596477</v>
      </c>
      <c r="G60" s="11">
        <v>26754</v>
      </c>
      <c r="H60" s="4" t="s">
        <v>276</v>
      </c>
      <c r="I60" s="4" t="s">
        <v>129</v>
      </c>
      <c r="J60" s="4" t="s">
        <v>87</v>
      </c>
      <c r="K60" s="4" t="s">
        <v>200</v>
      </c>
      <c r="L60" s="4" t="s">
        <v>1197</v>
      </c>
      <c r="M60" s="11">
        <v>38139</v>
      </c>
      <c r="N60" s="4">
        <v>6</v>
      </c>
      <c r="O60" s="4">
        <v>1</v>
      </c>
      <c r="P60" s="4">
        <v>1</v>
      </c>
      <c r="Q60" s="10">
        <v>247980001547</v>
      </c>
      <c r="R60" s="4">
        <v>2</v>
      </c>
      <c r="S60" s="4">
        <v>1</v>
      </c>
      <c r="T60" s="4">
        <v>1</v>
      </c>
      <c r="U60" s="4">
        <v>1</v>
      </c>
      <c r="V60" s="4">
        <v>5</v>
      </c>
      <c r="W60" s="4" t="s">
        <v>1188</v>
      </c>
      <c r="X60" s="4"/>
      <c r="Y60" s="4" t="s">
        <v>1189</v>
      </c>
      <c r="Z60" s="4">
        <v>0</v>
      </c>
      <c r="AA60" s="4">
        <v>5</v>
      </c>
      <c r="AB60" s="4">
        <v>4</v>
      </c>
      <c r="AC60" s="4">
        <v>21</v>
      </c>
      <c r="AD60" s="4">
        <v>11</v>
      </c>
      <c r="AE60" s="4" t="e">
        <v>#N/A</v>
      </c>
      <c r="AF60" s="4"/>
      <c r="AG60" s="10">
        <v>247980001547</v>
      </c>
      <c r="AH60" s="4" t="s">
        <v>1455</v>
      </c>
      <c r="AI60" s="4" t="s">
        <v>1699</v>
      </c>
    </row>
    <row r="61" spans="1:35" x14ac:dyDescent="0.25">
      <c r="A61" s="4">
        <v>2010</v>
      </c>
      <c r="B61" s="4">
        <v>12</v>
      </c>
      <c r="C61" s="4">
        <v>47</v>
      </c>
      <c r="D61" s="4">
        <v>0</v>
      </c>
      <c r="E61" s="4">
        <v>1</v>
      </c>
      <c r="F61" s="4">
        <v>36722236</v>
      </c>
      <c r="G61" s="11">
        <v>28566</v>
      </c>
      <c r="H61" s="4" t="s">
        <v>562</v>
      </c>
      <c r="I61" s="4" t="s">
        <v>31</v>
      </c>
      <c r="J61" s="4" t="s">
        <v>740</v>
      </c>
      <c r="K61" s="4" t="s">
        <v>128</v>
      </c>
      <c r="L61" s="4" t="s">
        <v>1187</v>
      </c>
      <c r="M61" s="11">
        <v>38922</v>
      </c>
      <c r="N61" s="4">
        <v>6</v>
      </c>
      <c r="O61" s="4">
        <v>1</v>
      </c>
      <c r="P61" s="4">
        <v>1</v>
      </c>
      <c r="Q61" s="10">
        <v>247980001278</v>
      </c>
      <c r="R61" s="4">
        <v>2</v>
      </c>
      <c r="S61" s="4">
        <v>1</v>
      </c>
      <c r="T61" s="4">
        <v>1</v>
      </c>
      <c r="U61" s="4">
        <v>1</v>
      </c>
      <c r="V61" s="4">
        <v>5</v>
      </c>
      <c r="W61" s="4" t="s">
        <v>1188</v>
      </c>
      <c r="X61" s="4"/>
      <c r="Y61" s="4" t="s">
        <v>1189</v>
      </c>
      <c r="Z61" s="4">
        <v>0</v>
      </c>
      <c r="AA61" s="4">
        <v>2</v>
      </c>
      <c r="AB61" s="4">
        <v>4</v>
      </c>
      <c r="AC61" s="4">
        <v>2</v>
      </c>
      <c r="AD61" s="4">
        <v>11</v>
      </c>
      <c r="AE61" s="4" t="e">
        <v>#N/A</v>
      </c>
      <c r="AF61" s="4"/>
      <c r="AG61" s="10">
        <v>247980001278</v>
      </c>
      <c r="AH61" s="4" t="s">
        <v>1658</v>
      </c>
      <c r="AI61" s="4" t="s">
        <v>1699</v>
      </c>
    </row>
    <row r="62" spans="1:35" x14ac:dyDescent="0.25">
      <c r="A62" s="4">
        <v>2010</v>
      </c>
      <c r="B62" s="4">
        <v>12</v>
      </c>
      <c r="C62" s="4">
        <v>47</v>
      </c>
      <c r="D62" s="4">
        <v>0</v>
      </c>
      <c r="E62" s="4">
        <v>1</v>
      </c>
      <c r="F62" s="4">
        <v>57306425</v>
      </c>
      <c r="G62" s="11">
        <v>28446</v>
      </c>
      <c r="H62" s="4" t="s">
        <v>31</v>
      </c>
      <c r="I62" s="4" t="s">
        <v>1034</v>
      </c>
      <c r="J62" s="4" t="s">
        <v>1035</v>
      </c>
      <c r="K62" s="4" t="s">
        <v>13</v>
      </c>
      <c r="L62" s="4" t="s">
        <v>1187</v>
      </c>
      <c r="M62" s="11">
        <v>38751</v>
      </c>
      <c r="N62" s="4">
        <v>6</v>
      </c>
      <c r="O62" s="4">
        <v>1</v>
      </c>
      <c r="P62" s="4">
        <v>1</v>
      </c>
      <c r="Q62" s="10">
        <v>247258000159</v>
      </c>
      <c r="R62" s="4">
        <v>2</v>
      </c>
      <c r="S62" s="4">
        <v>1</v>
      </c>
      <c r="T62" s="4">
        <v>1</v>
      </c>
      <c r="U62" s="4">
        <v>1</v>
      </c>
      <c r="V62" s="4">
        <v>5</v>
      </c>
      <c r="W62" s="4" t="s">
        <v>1188</v>
      </c>
      <c r="X62" s="4"/>
      <c r="Y62" s="4" t="s">
        <v>1189</v>
      </c>
      <c r="Z62" s="4">
        <v>0</v>
      </c>
      <c r="AA62" s="4">
        <v>3</v>
      </c>
      <c r="AB62" s="4">
        <v>4</v>
      </c>
      <c r="AC62" s="4">
        <v>3</v>
      </c>
      <c r="AD62" s="4">
        <v>11</v>
      </c>
      <c r="AE62" s="4" t="e">
        <v>#N/A</v>
      </c>
      <c r="AF62" s="4"/>
      <c r="AG62" s="10">
        <v>247258000159</v>
      </c>
      <c r="AH62" s="4" t="s">
        <v>1678</v>
      </c>
      <c r="AI62" s="4" t="s">
        <v>1742</v>
      </c>
    </row>
    <row r="63" spans="1:35" x14ac:dyDescent="0.25">
      <c r="A63" s="4">
        <v>2010</v>
      </c>
      <c r="B63" s="4">
        <v>12</v>
      </c>
      <c r="C63" s="4">
        <v>47</v>
      </c>
      <c r="D63" s="4">
        <v>0</v>
      </c>
      <c r="E63" s="4">
        <v>1</v>
      </c>
      <c r="F63" s="4">
        <v>7629328</v>
      </c>
      <c r="G63" s="11">
        <v>28835</v>
      </c>
      <c r="H63" s="4" t="s">
        <v>26</v>
      </c>
      <c r="I63" s="4" t="s">
        <v>47</v>
      </c>
      <c r="J63" s="4" t="s">
        <v>321</v>
      </c>
      <c r="K63" s="4" t="s">
        <v>216</v>
      </c>
      <c r="L63" s="4" t="s">
        <v>1197</v>
      </c>
      <c r="M63" s="11">
        <v>38747</v>
      </c>
      <c r="N63" s="4">
        <v>6</v>
      </c>
      <c r="O63" s="4">
        <v>1</v>
      </c>
      <c r="P63" s="4">
        <v>1</v>
      </c>
      <c r="Q63" s="10">
        <v>147570000099</v>
      </c>
      <c r="R63" s="4">
        <v>1</v>
      </c>
      <c r="S63" s="4">
        <v>1</v>
      </c>
      <c r="T63" s="4">
        <v>1</v>
      </c>
      <c r="U63" s="4">
        <v>1</v>
      </c>
      <c r="V63" s="4">
        <v>5</v>
      </c>
      <c r="W63" s="4" t="s">
        <v>1188</v>
      </c>
      <c r="X63" s="4"/>
      <c r="Y63" s="4" t="s">
        <v>1189</v>
      </c>
      <c r="Z63" s="4">
        <v>0</v>
      </c>
      <c r="AA63" s="4">
        <v>2</v>
      </c>
      <c r="AB63" s="4">
        <v>4</v>
      </c>
      <c r="AC63" s="4">
        <v>2</v>
      </c>
      <c r="AD63" s="4">
        <v>11</v>
      </c>
      <c r="AE63" s="4" t="e">
        <v>#N/A</v>
      </c>
      <c r="AF63" s="4"/>
      <c r="AG63" s="10">
        <v>147570000099</v>
      </c>
      <c r="AH63" s="4" t="s">
        <v>1563</v>
      </c>
      <c r="AI63" s="4" t="s">
        <v>1688</v>
      </c>
    </row>
    <row r="64" spans="1:35" x14ac:dyDescent="0.25">
      <c r="A64" s="4">
        <v>2010</v>
      </c>
      <c r="B64" s="4">
        <v>12</v>
      </c>
      <c r="C64" s="4">
        <v>47</v>
      </c>
      <c r="D64" s="4">
        <v>0</v>
      </c>
      <c r="E64" s="4">
        <v>1</v>
      </c>
      <c r="F64" s="4">
        <v>7633233</v>
      </c>
      <c r="G64" s="11">
        <v>29742</v>
      </c>
      <c r="H64" s="4" t="s">
        <v>47</v>
      </c>
      <c r="I64" s="4" t="s">
        <v>332</v>
      </c>
      <c r="J64" s="4" t="s">
        <v>333</v>
      </c>
      <c r="K64" s="4" t="s">
        <v>334</v>
      </c>
      <c r="L64" s="4" t="s">
        <v>1197</v>
      </c>
      <c r="M64" s="11">
        <v>38923</v>
      </c>
      <c r="N64" s="4">
        <v>6</v>
      </c>
      <c r="O64" s="4">
        <v>1</v>
      </c>
      <c r="P64" s="4">
        <v>1</v>
      </c>
      <c r="Q64" s="10">
        <v>247245000982</v>
      </c>
      <c r="R64" s="4">
        <v>2</v>
      </c>
      <c r="S64" s="4">
        <v>1</v>
      </c>
      <c r="T64" s="4">
        <v>1</v>
      </c>
      <c r="U64" s="4">
        <v>1</v>
      </c>
      <c r="V64" s="4">
        <v>5</v>
      </c>
      <c r="W64" s="4" t="s">
        <v>1188</v>
      </c>
      <c r="X64" s="4"/>
      <c r="Y64" s="4" t="s">
        <v>1189</v>
      </c>
      <c r="Z64" s="4">
        <v>0</v>
      </c>
      <c r="AA64" s="4">
        <v>3</v>
      </c>
      <c r="AB64" s="4">
        <v>4</v>
      </c>
      <c r="AC64" s="4">
        <v>4</v>
      </c>
      <c r="AD64" s="4">
        <v>11</v>
      </c>
      <c r="AE64" s="4" t="e">
        <v>#N/A</v>
      </c>
      <c r="AF64" s="4"/>
      <c r="AG64" s="10">
        <v>247245000982</v>
      </c>
      <c r="AH64" s="4" t="s">
        <v>1619</v>
      </c>
      <c r="AI64" s="4" t="s">
        <v>1697</v>
      </c>
    </row>
    <row r="65" spans="1:35" x14ac:dyDescent="0.25">
      <c r="A65" s="4">
        <v>2010</v>
      </c>
      <c r="B65" s="4">
        <v>12</v>
      </c>
      <c r="C65" s="4">
        <v>47</v>
      </c>
      <c r="D65" s="4">
        <v>0</v>
      </c>
      <c r="E65" s="4">
        <v>1</v>
      </c>
      <c r="F65" s="4">
        <v>7635688</v>
      </c>
      <c r="G65" s="11">
        <v>29465</v>
      </c>
      <c r="H65" s="4" t="s">
        <v>340</v>
      </c>
      <c r="I65" s="4" t="s">
        <v>341</v>
      </c>
      <c r="J65" s="4" t="s">
        <v>42</v>
      </c>
      <c r="K65" s="4" t="s">
        <v>18</v>
      </c>
      <c r="L65" s="4" t="s">
        <v>1197</v>
      </c>
      <c r="M65" s="11">
        <v>38930</v>
      </c>
      <c r="N65" s="4">
        <v>2</v>
      </c>
      <c r="O65" s="4">
        <v>1</v>
      </c>
      <c r="P65" s="4">
        <v>1</v>
      </c>
      <c r="Q65" s="10">
        <v>247660000171</v>
      </c>
      <c r="R65" s="4">
        <v>2</v>
      </c>
      <c r="S65" s="4">
        <v>1</v>
      </c>
      <c r="T65" s="4">
        <v>1</v>
      </c>
      <c r="U65" s="4">
        <v>1</v>
      </c>
      <c r="V65" s="4">
        <v>5</v>
      </c>
      <c r="W65" s="4" t="s">
        <v>1188</v>
      </c>
      <c r="X65" s="4"/>
      <c r="Y65" s="4" t="s">
        <v>1195</v>
      </c>
      <c r="Z65" s="4">
        <v>0</v>
      </c>
      <c r="AA65" s="4">
        <v>2</v>
      </c>
      <c r="AB65" s="4">
        <v>4</v>
      </c>
      <c r="AC65" s="4">
        <v>2</v>
      </c>
      <c r="AD65" s="4">
        <v>11</v>
      </c>
      <c r="AE65" s="4" t="e">
        <v>#N/A</v>
      </c>
      <c r="AF65" s="4"/>
      <c r="AG65" s="10">
        <v>247660000171</v>
      </c>
      <c r="AH65" s="4" t="s">
        <v>1631</v>
      </c>
      <c r="AI65" s="4" t="s">
        <v>1591</v>
      </c>
    </row>
    <row r="66" spans="1:35" x14ac:dyDescent="0.25">
      <c r="A66" s="4">
        <v>2010</v>
      </c>
      <c r="B66" s="4">
        <v>12</v>
      </c>
      <c r="C66" s="4">
        <v>47</v>
      </c>
      <c r="D66" s="4">
        <v>0</v>
      </c>
      <c r="E66" s="4">
        <v>1</v>
      </c>
      <c r="F66" s="4">
        <v>39000677</v>
      </c>
      <c r="G66" s="11">
        <v>22189</v>
      </c>
      <c r="H66" s="4" t="s">
        <v>110</v>
      </c>
      <c r="I66" s="4" t="s">
        <v>170</v>
      </c>
      <c r="J66" s="4" t="s">
        <v>816</v>
      </c>
      <c r="K66" s="4"/>
      <c r="L66" s="4" t="s">
        <v>1187</v>
      </c>
      <c r="M66" s="11">
        <v>36922</v>
      </c>
      <c r="N66" s="4">
        <v>2</v>
      </c>
      <c r="O66" s="4">
        <v>1</v>
      </c>
      <c r="P66" s="4">
        <v>1</v>
      </c>
      <c r="Q66" s="10">
        <v>447980002097</v>
      </c>
      <c r="R66" s="4">
        <v>2</v>
      </c>
      <c r="S66" s="4">
        <v>1</v>
      </c>
      <c r="T66" s="4">
        <v>1</v>
      </c>
      <c r="U66" s="4">
        <v>1</v>
      </c>
      <c r="V66" s="4">
        <v>5</v>
      </c>
      <c r="W66" s="4" t="s">
        <v>1188</v>
      </c>
      <c r="X66" s="4"/>
      <c r="Y66" s="4" t="s">
        <v>1195</v>
      </c>
      <c r="Z66" s="4">
        <v>0</v>
      </c>
      <c r="AA66" s="4">
        <v>2</v>
      </c>
      <c r="AB66" s="4">
        <v>4</v>
      </c>
      <c r="AC66" s="4">
        <v>2</v>
      </c>
      <c r="AD66" s="4">
        <v>11</v>
      </c>
      <c r="AE66" s="4" t="e">
        <v>#N/A</v>
      </c>
      <c r="AF66" s="4"/>
      <c r="AG66" s="10">
        <v>447980002097</v>
      </c>
      <c r="AH66" s="4" t="s">
        <v>1625</v>
      </c>
      <c r="AI66" s="4" t="s">
        <v>1699</v>
      </c>
    </row>
    <row r="67" spans="1:35" x14ac:dyDescent="0.25">
      <c r="A67" s="4">
        <v>2010</v>
      </c>
      <c r="B67" s="4">
        <v>12</v>
      </c>
      <c r="C67" s="4">
        <v>47</v>
      </c>
      <c r="D67" s="4">
        <v>0</v>
      </c>
      <c r="E67" s="4">
        <v>1</v>
      </c>
      <c r="F67" s="4">
        <v>39003044</v>
      </c>
      <c r="G67" s="11">
        <v>28007</v>
      </c>
      <c r="H67" s="4" t="s">
        <v>17</v>
      </c>
      <c r="I67" s="4" t="s">
        <v>474</v>
      </c>
      <c r="J67" s="4" t="s">
        <v>930</v>
      </c>
      <c r="K67" s="4" t="s">
        <v>606</v>
      </c>
      <c r="L67" s="4" t="s">
        <v>1187</v>
      </c>
      <c r="M67" s="11">
        <v>38189</v>
      </c>
      <c r="N67" s="4">
        <v>6</v>
      </c>
      <c r="O67" s="4">
        <v>1</v>
      </c>
      <c r="P67" s="4">
        <v>1</v>
      </c>
      <c r="Q67" s="10">
        <v>447980002097</v>
      </c>
      <c r="R67" s="4">
        <v>2</v>
      </c>
      <c r="S67" s="4">
        <v>1</v>
      </c>
      <c r="T67" s="4">
        <v>1</v>
      </c>
      <c r="U67" s="4">
        <v>1</v>
      </c>
      <c r="V67" s="4">
        <v>5</v>
      </c>
      <c r="W67" s="4" t="s">
        <v>1188</v>
      </c>
      <c r="X67" s="4"/>
      <c r="Y67" s="4" t="s">
        <v>1189</v>
      </c>
      <c r="Z67" s="4">
        <v>0</v>
      </c>
      <c r="AA67" s="4">
        <v>3</v>
      </c>
      <c r="AB67" s="4">
        <v>4</v>
      </c>
      <c r="AC67" s="4">
        <v>2</v>
      </c>
      <c r="AD67" s="4">
        <v>11</v>
      </c>
      <c r="AE67" s="4" t="e">
        <v>#N/A</v>
      </c>
      <c r="AF67" s="4"/>
      <c r="AG67" s="10">
        <v>447980002097</v>
      </c>
      <c r="AH67" s="4" t="s">
        <v>1625</v>
      </c>
      <c r="AI67" s="4" t="s">
        <v>1699</v>
      </c>
    </row>
    <row r="68" spans="1:35" x14ac:dyDescent="0.25">
      <c r="A68" s="4">
        <v>2010</v>
      </c>
      <c r="B68" s="4">
        <v>12</v>
      </c>
      <c r="C68" s="4">
        <v>47</v>
      </c>
      <c r="D68" s="4">
        <v>0</v>
      </c>
      <c r="E68" s="4">
        <v>1</v>
      </c>
      <c r="F68" s="4">
        <v>19596262</v>
      </c>
      <c r="G68" s="11">
        <v>28363</v>
      </c>
      <c r="H68" s="4" t="s">
        <v>65</v>
      </c>
      <c r="I68" s="4" t="s">
        <v>578</v>
      </c>
      <c r="J68" s="4" t="s">
        <v>579</v>
      </c>
      <c r="K68" s="4" t="s">
        <v>187</v>
      </c>
      <c r="L68" s="4" t="s">
        <v>1197</v>
      </c>
      <c r="M68" s="11">
        <v>38195</v>
      </c>
      <c r="N68" s="4">
        <v>6</v>
      </c>
      <c r="O68" s="4">
        <v>1</v>
      </c>
      <c r="P68" s="4">
        <v>1</v>
      </c>
      <c r="Q68" s="10">
        <v>147288000094</v>
      </c>
      <c r="R68" s="4">
        <v>1</v>
      </c>
      <c r="S68" s="4">
        <v>1</v>
      </c>
      <c r="T68" s="4">
        <v>1</v>
      </c>
      <c r="U68" s="4">
        <v>1</v>
      </c>
      <c r="V68" s="4">
        <v>5</v>
      </c>
      <c r="W68" s="4" t="s">
        <v>1188</v>
      </c>
      <c r="X68" s="4"/>
      <c r="Y68" s="4" t="s">
        <v>1189</v>
      </c>
      <c r="Z68" s="4">
        <v>0</v>
      </c>
      <c r="AA68" s="4">
        <v>3</v>
      </c>
      <c r="AB68" s="4">
        <v>4</v>
      </c>
      <c r="AC68" s="4">
        <v>15</v>
      </c>
      <c r="AD68" s="4">
        <v>11</v>
      </c>
      <c r="AE68" s="4" t="e">
        <v>#N/A</v>
      </c>
      <c r="AF68" s="4"/>
      <c r="AG68" s="10">
        <v>147288000094</v>
      </c>
      <c r="AH68" s="4" t="s">
        <v>1657</v>
      </c>
      <c r="AI68" s="4" t="s">
        <v>1670</v>
      </c>
    </row>
    <row r="69" spans="1:35" x14ac:dyDescent="0.25">
      <c r="A69" s="4">
        <v>2010</v>
      </c>
      <c r="B69" s="4">
        <v>12</v>
      </c>
      <c r="C69" s="4">
        <v>47</v>
      </c>
      <c r="D69" s="4">
        <v>0</v>
      </c>
      <c r="E69" s="4">
        <v>1</v>
      </c>
      <c r="F69" s="4">
        <v>19598658</v>
      </c>
      <c r="G69" s="11">
        <v>28964</v>
      </c>
      <c r="H69" s="4" t="s">
        <v>131</v>
      </c>
      <c r="I69" s="4" t="s">
        <v>66</v>
      </c>
      <c r="J69" s="4" t="s">
        <v>387</v>
      </c>
      <c r="K69" s="4" t="s">
        <v>94</v>
      </c>
      <c r="L69" s="4" t="s">
        <v>1197</v>
      </c>
      <c r="M69" s="11">
        <v>38749</v>
      </c>
      <c r="N69" s="4">
        <v>2</v>
      </c>
      <c r="O69" s="4">
        <v>1</v>
      </c>
      <c r="P69" s="4">
        <v>1</v>
      </c>
      <c r="Q69" s="10">
        <v>247660001071</v>
      </c>
      <c r="R69" s="4">
        <v>2</v>
      </c>
      <c r="S69" s="4">
        <v>1</v>
      </c>
      <c r="T69" s="4">
        <v>1</v>
      </c>
      <c r="U69" s="4">
        <v>1</v>
      </c>
      <c r="V69" s="4">
        <v>5</v>
      </c>
      <c r="W69" s="4" t="s">
        <v>1188</v>
      </c>
      <c r="X69" s="4"/>
      <c r="Y69" s="4" t="s">
        <v>1195</v>
      </c>
      <c r="Z69" s="4">
        <v>0</v>
      </c>
      <c r="AA69" s="4">
        <v>2</v>
      </c>
      <c r="AB69" s="4">
        <v>4</v>
      </c>
      <c r="AC69" s="4">
        <v>2</v>
      </c>
      <c r="AD69" s="4">
        <v>11</v>
      </c>
      <c r="AE69" s="4" t="e">
        <v>#N/A</v>
      </c>
      <c r="AF69" s="4"/>
      <c r="AG69" s="10">
        <v>247660001071</v>
      </c>
      <c r="AH69" s="4" t="s">
        <v>1711</v>
      </c>
      <c r="AI69" s="4" t="s">
        <v>1591</v>
      </c>
    </row>
    <row r="70" spans="1:35" x14ac:dyDescent="0.25">
      <c r="A70" s="4">
        <v>2010</v>
      </c>
      <c r="B70" s="4">
        <v>12</v>
      </c>
      <c r="C70" s="4">
        <v>47</v>
      </c>
      <c r="D70" s="4">
        <v>0</v>
      </c>
      <c r="E70" s="4">
        <v>1</v>
      </c>
      <c r="F70" s="4">
        <v>19598843</v>
      </c>
      <c r="G70" s="11">
        <v>28594</v>
      </c>
      <c r="H70" s="4" t="s">
        <v>463</v>
      </c>
      <c r="I70" s="4" t="s">
        <v>582</v>
      </c>
      <c r="J70" s="4" t="s">
        <v>281</v>
      </c>
      <c r="K70" s="4" t="s">
        <v>222</v>
      </c>
      <c r="L70" s="4" t="s">
        <v>1197</v>
      </c>
      <c r="M70" s="11">
        <v>38754</v>
      </c>
      <c r="N70" s="4">
        <v>2</v>
      </c>
      <c r="O70" s="4">
        <v>1</v>
      </c>
      <c r="P70" s="4">
        <v>1</v>
      </c>
      <c r="Q70" s="10">
        <v>147288000833</v>
      </c>
      <c r="R70" s="4">
        <v>1</v>
      </c>
      <c r="S70" s="4">
        <v>2</v>
      </c>
      <c r="T70" s="4">
        <v>1</v>
      </c>
      <c r="U70" s="4">
        <v>1</v>
      </c>
      <c r="V70" s="4">
        <v>5</v>
      </c>
      <c r="W70" s="4" t="s">
        <v>1188</v>
      </c>
      <c r="X70" s="4"/>
      <c r="Y70" s="4" t="s">
        <v>1195</v>
      </c>
      <c r="Z70" s="4">
        <v>0</v>
      </c>
      <c r="AA70" s="4">
        <v>2</v>
      </c>
      <c r="AB70" s="4">
        <v>4</v>
      </c>
      <c r="AC70" s="4">
        <v>16</v>
      </c>
      <c r="AD70" s="4">
        <v>11</v>
      </c>
      <c r="AE70" s="4" t="e">
        <v>#N/A</v>
      </c>
      <c r="AF70" s="4"/>
      <c r="AG70" s="10">
        <v>147288000833</v>
      </c>
      <c r="AH70" s="4" t="s">
        <v>1623</v>
      </c>
      <c r="AI70" s="4" t="s">
        <v>1670</v>
      </c>
    </row>
    <row r="71" spans="1:35" x14ac:dyDescent="0.25">
      <c r="A71" s="4">
        <v>2010</v>
      </c>
      <c r="B71" s="4">
        <v>12</v>
      </c>
      <c r="C71" s="4">
        <v>47</v>
      </c>
      <c r="D71" s="4">
        <v>0</v>
      </c>
      <c r="E71" s="4">
        <v>1</v>
      </c>
      <c r="F71" s="4">
        <v>19612119</v>
      </c>
      <c r="G71" s="11">
        <v>23209</v>
      </c>
      <c r="H71" s="4" t="s">
        <v>398</v>
      </c>
      <c r="I71" s="4" t="s">
        <v>592</v>
      </c>
      <c r="J71" s="4" t="s">
        <v>178</v>
      </c>
      <c r="K71" s="4" t="s">
        <v>237</v>
      </c>
      <c r="L71" s="4" t="s">
        <v>1197</v>
      </c>
      <c r="M71" s="11">
        <v>38198</v>
      </c>
      <c r="N71" s="4">
        <v>6</v>
      </c>
      <c r="O71" s="4">
        <v>1</v>
      </c>
      <c r="P71" s="4">
        <v>1</v>
      </c>
      <c r="Q71" s="10">
        <v>247288000013</v>
      </c>
      <c r="R71" s="4">
        <v>2</v>
      </c>
      <c r="S71" s="4">
        <v>1</v>
      </c>
      <c r="T71" s="4">
        <v>1</v>
      </c>
      <c r="U71" s="4">
        <v>1</v>
      </c>
      <c r="V71" s="4">
        <v>5</v>
      </c>
      <c r="W71" s="4" t="s">
        <v>1188</v>
      </c>
      <c r="X71" s="4"/>
      <c r="Y71" s="4" t="s">
        <v>1189</v>
      </c>
      <c r="Z71" s="4">
        <v>0</v>
      </c>
      <c r="AA71" s="4">
        <v>2</v>
      </c>
      <c r="AB71" s="4">
        <v>4</v>
      </c>
      <c r="AC71" s="4">
        <v>15</v>
      </c>
      <c r="AD71" s="4">
        <v>11</v>
      </c>
      <c r="AE71" s="4" t="e">
        <v>#N/A</v>
      </c>
      <c r="AF71" s="4"/>
      <c r="AG71" s="10">
        <v>247288000013</v>
      </c>
      <c r="AH71" s="4" t="s">
        <v>1603</v>
      </c>
      <c r="AI71" s="4" t="s">
        <v>1670</v>
      </c>
    </row>
    <row r="72" spans="1:35" x14ac:dyDescent="0.25">
      <c r="A72" s="4">
        <v>2010</v>
      </c>
      <c r="B72" s="4">
        <v>12</v>
      </c>
      <c r="C72" s="4">
        <v>47</v>
      </c>
      <c r="D72" s="4">
        <v>0</v>
      </c>
      <c r="E72" s="4">
        <v>1</v>
      </c>
      <c r="F72" s="4">
        <v>57418415</v>
      </c>
      <c r="G72" s="11">
        <v>26420</v>
      </c>
      <c r="H72" s="4" t="s">
        <v>548</v>
      </c>
      <c r="I72" s="4" t="s">
        <v>47</v>
      </c>
      <c r="J72" s="4" t="s">
        <v>165</v>
      </c>
      <c r="K72" s="4" t="s">
        <v>776</v>
      </c>
      <c r="L72" s="4" t="s">
        <v>1187</v>
      </c>
      <c r="M72" s="11">
        <v>38189</v>
      </c>
      <c r="N72" s="4">
        <v>6</v>
      </c>
      <c r="O72" s="4">
        <v>1</v>
      </c>
      <c r="P72" s="4">
        <v>1</v>
      </c>
      <c r="Q72" s="10">
        <v>247980002420</v>
      </c>
      <c r="R72" s="4">
        <v>2</v>
      </c>
      <c r="S72" s="4">
        <v>1</v>
      </c>
      <c r="T72" s="4">
        <v>1</v>
      </c>
      <c r="U72" s="4">
        <v>1</v>
      </c>
      <c r="V72" s="4">
        <v>5</v>
      </c>
      <c r="W72" s="4" t="s">
        <v>1188</v>
      </c>
      <c r="X72" s="4"/>
      <c r="Y72" s="4" t="s">
        <v>1189</v>
      </c>
      <c r="Z72" s="4">
        <v>0</v>
      </c>
      <c r="AA72" s="4">
        <v>3</v>
      </c>
      <c r="AB72" s="4">
        <v>4</v>
      </c>
      <c r="AC72" s="4">
        <v>4</v>
      </c>
      <c r="AD72" s="4">
        <v>11</v>
      </c>
      <c r="AE72" s="4" t="e">
        <v>#N/A</v>
      </c>
      <c r="AF72" s="4"/>
      <c r="AG72" s="10">
        <v>247980002420</v>
      </c>
      <c r="AH72" s="4" t="s">
        <v>1508</v>
      </c>
      <c r="AI72" s="4" t="s">
        <v>1699</v>
      </c>
    </row>
    <row r="73" spans="1:35" x14ac:dyDescent="0.25">
      <c r="A73" s="4">
        <v>2010</v>
      </c>
      <c r="B73" s="4">
        <v>12</v>
      </c>
      <c r="C73" s="4">
        <v>47</v>
      </c>
      <c r="D73" s="4">
        <v>0</v>
      </c>
      <c r="E73" s="4">
        <v>1</v>
      </c>
      <c r="F73" s="4">
        <v>57422193</v>
      </c>
      <c r="G73" s="11">
        <v>26077</v>
      </c>
      <c r="H73" s="4" t="s">
        <v>17</v>
      </c>
      <c r="I73" s="4" t="s">
        <v>232</v>
      </c>
      <c r="J73" s="4" t="s">
        <v>652</v>
      </c>
      <c r="K73" s="4" t="s">
        <v>128</v>
      </c>
      <c r="L73" s="4" t="s">
        <v>1187</v>
      </c>
      <c r="M73" s="11">
        <v>38923</v>
      </c>
      <c r="N73" s="4">
        <v>2</v>
      </c>
      <c r="O73" s="4">
        <v>1</v>
      </c>
      <c r="P73" s="4">
        <v>1</v>
      </c>
      <c r="Q73" s="10">
        <v>147053001913</v>
      </c>
      <c r="R73" s="4">
        <v>1</v>
      </c>
      <c r="S73" s="4">
        <v>1</v>
      </c>
      <c r="T73" s="4">
        <v>1</v>
      </c>
      <c r="U73" s="4">
        <v>1</v>
      </c>
      <c r="V73" s="4">
        <v>5</v>
      </c>
      <c r="W73" s="4" t="s">
        <v>1188</v>
      </c>
      <c r="X73" s="4"/>
      <c r="Y73" s="4" t="s">
        <v>1195</v>
      </c>
      <c r="Z73" s="4">
        <v>0</v>
      </c>
      <c r="AA73" s="4">
        <v>2</v>
      </c>
      <c r="AB73" s="4">
        <v>4</v>
      </c>
      <c r="AC73" s="4">
        <v>2</v>
      </c>
      <c r="AD73" s="4">
        <v>11</v>
      </c>
      <c r="AE73" s="4" t="e">
        <v>#N/A</v>
      </c>
      <c r="AF73" s="4"/>
      <c r="AG73" s="10">
        <v>147053001913</v>
      </c>
      <c r="AH73" s="4" t="s">
        <v>1662</v>
      </c>
      <c r="AI73" s="4" t="s">
        <v>1672</v>
      </c>
    </row>
    <row r="74" spans="1:35" x14ac:dyDescent="0.25">
      <c r="A74" s="4">
        <v>2010</v>
      </c>
      <c r="B74" s="4">
        <v>12</v>
      </c>
      <c r="C74" s="4">
        <v>47</v>
      </c>
      <c r="D74" s="4">
        <v>0</v>
      </c>
      <c r="E74" s="4">
        <v>1</v>
      </c>
      <c r="F74" s="4">
        <v>12618395</v>
      </c>
      <c r="G74" s="11">
        <v>22213</v>
      </c>
      <c r="H74" s="4" t="s">
        <v>125</v>
      </c>
      <c r="I74" s="4" t="s">
        <v>105</v>
      </c>
      <c r="J74" s="4" t="s">
        <v>501</v>
      </c>
      <c r="K74" s="4"/>
      <c r="L74" s="4" t="s">
        <v>1197</v>
      </c>
      <c r="M74" s="11">
        <v>38929</v>
      </c>
      <c r="N74" s="4">
        <v>6</v>
      </c>
      <c r="O74" s="4">
        <v>1</v>
      </c>
      <c r="P74" s="4">
        <v>1</v>
      </c>
      <c r="Q74" s="10">
        <v>247980002420</v>
      </c>
      <c r="R74" s="4">
        <v>2</v>
      </c>
      <c r="S74" s="4">
        <v>1</v>
      </c>
      <c r="T74" s="4">
        <v>1</v>
      </c>
      <c r="U74" s="4">
        <v>1</v>
      </c>
      <c r="V74" s="4">
        <v>5</v>
      </c>
      <c r="W74" s="4" t="s">
        <v>1188</v>
      </c>
      <c r="X74" s="4"/>
      <c r="Y74" s="4" t="s">
        <v>1189</v>
      </c>
      <c r="Z74" s="4">
        <v>0</v>
      </c>
      <c r="AA74" s="4">
        <v>2</v>
      </c>
      <c r="AB74" s="4">
        <v>4</v>
      </c>
      <c r="AC74" s="4">
        <v>2</v>
      </c>
      <c r="AD74" s="4">
        <v>11</v>
      </c>
      <c r="AE74" s="4" t="e">
        <v>#N/A</v>
      </c>
      <c r="AF74" s="4"/>
      <c r="AG74" s="10">
        <v>247980002420</v>
      </c>
      <c r="AH74" s="4" t="s">
        <v>1508</v>
      </c>
      <c r="AI74" s="4" t="s">
        <v>1699</v>
      </c>
    </row>
    <row r="75" spans="1:35" x14ac:dyDescent="0.25">
      <c r="A75" s="4">
        <v>2010</v>
      </c>
      <c r="B75" s="4">
        <v>12</v>
      </c>
      <c r="C75" s="4">
        <v>47</v>
      </c>
      <c r="D75" s="4">
        <v>0</v>
      </c>
      <c r="E75" s="4">
        <v>1</v>
      </c>
      <c r="F75" s="4">
        <v>12621387</v>
      </c>
      <c r="G75" s="11">
        <v>24105</v>
      </c>
      <c r="H75" s="4" t="s">
        <v>173</v>
      </c>
      <c r="I75" s="4" t="s">
        <v>314</v>
      </c>
      <c r="J75" s="4" t="s">
        <v>509</v>
      </c>
      <c r="K75" s="4" t="s">
        <v>299</v>
      </c>
      <c r="L75" s="4" t="s">
        <v>1197</v>
      </c>
      <c r="M75" s="11">
        <v>38190</v>
      </c>
      <c r="N75" s="4">
        <v>6</v>
      </c>
      <c r="O75" s="4">
        <v>1</v>
      </c>
      <c r="P75" s="4">
        <v>1</v>
      </c>
      <c r="Q75" s="10">
        <v>447980002097</v>
      </c>
      <c r="R75" s="4">
        <v>2</v>
      </c>
      <c r="S75" s="4">
        <v>1</v>
      </c>
      <c r="T75" s="4">
        <v>1</v>
      </c>
      <c r="U75" s="4">
        <v>1</v>
      </c>
      <c r="V75" s="4">
        <v>5</v>
      </c>
      <c r="W75" s="4" t="s">
        <v>1188</v>
      </c>
      <c r="X75" s="4"/>
      <c r="Y75" s="4" t="s">
        <v>1189</v>
      </c>
      <c r="Z75" s="4">
        <v>0</v>
      </c>
      <c r="AA75" s="4">
        <v>3</v>
      </c>
      <c r="AB75" s="4">
        <v>4</v>
      </c>
      <c r="AC75" s="4">
        <v>15</v>
      </c>
      <c r="AD75" s="4">
        <v>11</v>
      </c>
      <c r="AE75" s="4" t="e">
        <v>#N/A</v>
      </c>
      <c r="AF75" s="4"/>
      <c r="AG75" s="10">
        <v>447980002097</v>
      </c>
      <c r="AH75" s="4" t="s">
        <v>1625</v>
      </c>
      <c r="AI75" s="4" t="s">
        <v>1699</v>
      </c>
    </row>
    <row r="76" spans="1:35" x14ac:dyDescent="0.25">
      <c r="A76" s="4">
        <v>2010</v>
      </c>
      <c r="B76" s="4">
        <v>12</v>
      </c>
      <c r="C76" s="4">
        <v>47</v>
      </c>
      <c r="D76" s="4">
        <v>0</v>
      </c>
      <c r="E76" s="4">
        <v>1</v>
      </c>
      <c r="F76" s="4">
        <v>19617093</v>
      </c>
      <c r="G76" s="11">
        <v>28086</v>
      </c>
      <c r="H76" s="4" t="s">
        <v>1203</v>
      </c>
      <c r="I76" s="4" t="s">
        <v>274</v>
      </c>
      <c r="J76" s="4" t="s">
        <v>271</v>
      </c>
      <c r="K76" s="4" t="s">
        <v>45</v>
      </c>
      <c r="L76" s="4" t="s">
        <v>1197</v>
      </c>
      <c r="M76" s="11">
        <v>38139</v>
      </c>
      <c r="N76" s="4">
        <v>6</v>
      </c>
      <c r="O76" s="4">
        <v>1</v>
      </c>
      <c r="P76" s="4">
        <v>1</v>
      </c>
      <c r="Q76" s="10">
        <v>147268002040</v>
      </c>
      <c r="R76" s="4">
        <v>1</v>
      </c>
      <c r="S76" s="4">
        <v>1</v>
      </c>
      <c r="T76" s="4">
        <v>1</v>
      </c>
      <c r="U76" s="4">
        <v>1</v>
      </c>
      <c r="V76" s="4">
        <v>5</v>
      </c>
      <c r="W76" s="4" t="s">
        <v>1188</v>
      </c>
      <c r="X76" s="4"/>
      <c r="Y76" s="4" t="s">
        <v>1189</v>
      </c>
      <c r="Z76" s="4">
        <v>0</v>
      </c>
      <c r="AA76" s="4">
        <v>3</v>
      </c>
      <c r="AB76" s="4">
        <v>4</v>
      </c>
      <c r="AC76" s="4">
        <v>15</v>
      </c>
      <c r="AD76" s="4">
        <v>11</v>
      </c>
      <c r="AE76" s="4" t="e">
        <v>#N/A</v>
      </c>
      <c r="AF76" s="4"/>
      <c r="AG76" s="10">
        <v>147268002040</v>
      </c>
      <c r="AH76" s="4" t="s">
        <v>1671</v>
      </c>
      <c r="AI76" s="4" t="s">
        <v>1743</v>
      </c>
    </row>
    <row r="77" spans="1:35" x14ac:dyDescent="0.25">
      <c r="A77" s="4">
        <v>2010</v>
      </c>
      <c r="B77" s="4">
        <v>12</v>
      </c>
      <c r="C77" s="4">
        <v>47</v>
      </c>
      <c r="D77" s="4">
        <v>0</v>
      </c>
      <c r="E77" s="4">
        <v>1</v>
      </c>
      <c r="F77" s="4">
        <v>22446645</v>
      </c>
      <c r="G77" s="11">
        <v>24813</v>
      </c>
      <c r="H77" s="4" t="s">
        <v>293</v>
      </c>
      <c r="I77" s="4" t="s">
        <v>170</v>
      </c>
      <c r="J77" s="4" t="s">
        <v>607</v>
      </c>
      <c r="K77" s="4" t="s">
        <v>608</v>
      </c>
      <c r="L77" s="4" t="s">
        <v>1187</v>
      </c>
      <c r="M77" s="11">
        <v>38755</v>
      </c>
      <c r="N77" s="4">
        <v>6</v>
      </c>
      <c r="O77" s="4">
        <v>1</v>
      </c>
      <c r="P77" s="4">
        <v>1</v>
      </c>
      <c r="Q77" s="10">
        <v>247460002471</v>
      </c>
      <c r="R77" s="4">
        <v>1</v>
      </c>
      <c r="S77" s="4">
        <v>1</v>
      </c>
      <c r="T77" s="4">
        <v>1</v>
      </c>
      <c r="U77" s="4">
        <v>1</v>
      </c>
      <c r="V77" s="4">
        <v>5</v>
      </c>
      <c r="W77" s="4" t="s">
        <v>1188</v>
      </c>
      <c r="X77" s="4"/>
      <c r="Y77" s="4" t="s">
        <v>1189</v>
      </c>
      <c r="Z77" s="4">
        <v>0</v>
      </c>
      <c r="AA77" s="4">
        <v>3</v>
      </c>
      <c r="AB77" s="4">
        <v>4</v>
      </c>
      <c r="AC77" s="4">
        <v>11</v>
      </c>
      <c r="AD77" s="4">
        <v>11</v>
      </c>
      <c r="AE77" s="4" t="e">
        <v>#N/A</v>
      </c>
      <c r="AF77" s="4"/>
      <c r="AG77" s="10">
        <v>247460002471</v>
      </c>
      <c r="AH77" s="4" t="s">
        <v>1644</v>
      </c>
      <c r="AI77" s="4" t="s">
        <v>1589</v>
      </c>
    </row>
    <row r="78" spans="1:35" x14ac:dyDescent="0.25">
      <c r="A78" s="4">
        <v>2010</v>
      </c>
      <c r="B78" s="4">
        <v>12</v>
      </c>
      <c r="C78" s="4">
        <v>47</v>
      </c>
      <c r="D78" s="4">
        <v>0</v>
      </c>
      <c r="E78" s="4">
        <v>1</v>
      </c>
      <c r="F78" s="4">
        <v>27682633</v>
      </c>
      <c r="G78" s="11">
        <v>24481</v>
      </c>
      <c r="H78" s="4" t="s">
        <v>394</v>
      </c>
      <c r="I78" s="4" t="s">
        <v>11</v>
      </c>
      <c r="J78" s="4" t="s">
        <v>872</v>
      </c>
      <c r="K78" s="4" t="s">
        <v>609</v>
      </c>
      <c r="L78" s="4" t="s">
        <v>1187</v>
      </c>
      <c r="M78" s="11">
        <v>38931</v>
      </c>
      <c r="N78" s="4">
        <v>6</v>
      </c>
      <c r="O78" s="4">
        <v>1</v>
      </c>
      <c r="P78" s="4">
        <v>1</v>
      </c>
      <c r="Q78" s="10">
        <v>247545000071</v>
      </c>
      <c r="R78" s="4">
        <v>2</v>
      </c>
      <c r="S78" s="4">
        <v>1</v>
      </c>
      <c r="T78" s="4">
        <v>1</v>
      </c>
      <c r="U78" s="4">
        <v>1</v>
      </c>
      <c r="V78" s="4">
        <v>5</v>
      </c>
      <c r="W78" s="4" t="s">
        <v>1188</v>
      </c>
      <c r="X78" s="4"/>
      <c r="Y78" s="4" t="s">
        <v>1189</v>
      </c>
      <c r="Z78" s="4">
        <v>0</v>
      </c>
      <c r="AA78" s="4">
        <v>2</v>
      </c>
      <c r="AB78" s="4">
        <v>4</v>
      </c>
      <c r="AC78" s="4">
        <v>11</v>
      </c>
      <c r="AD78" s="4">
        <v>11</v>
      </c>
      <c r="AE78" s="4" t="e">
        <v>#N/A</v>
      </c>
      <c r="AF78" s="4"/>
      <c r="AG78" s="10">
        <v>247545000071</v>
      </c>
      <c r="AH78" s="4" t="s">
        <v>1720</v>
      </c>
      <c r="AI78" s="4" t="s">
        <v>1741</v>
      </c>
    </row>
    <row r="79" spans="1:35" x14ac:dyDescent="0.25">
      <c r="A79" s="4">
        <v>2010</v>
      </c>
      <c r="B79" s="4">
        <v>12</v>
      </c>
      <c r="C79" s="4">
        <v>47</v>
      </c>
      <c r="D79" s="4">
        <v>0</v>
      </c>
      <c r="E79" s="4">
        <v>1</v>
      </c>
      <c r="F79" s="4">
        <v>39002195</v>
      </c>
      <c r="G79" s="11">
        <v>27865</v>
      </c>
      <c r="H79" s="4" t="s">
        <v>1204</v>
      </c>
      <c r="I79" s="4" t="s">
        <v>926</v>
      </c>
      <c r="J79" s="4" t="s">
        <v>927</v>
      </c>
      <c r="K79" s="4" t="s">
        <v>608</v>
      </c>
      <c r="L79" s="4" t="s">
        <v>1187</v>
      </c>
      <c r="M79" s="11">
        <v>38191</v>
      </c>
      <c r="N79" s="4">
        <v>6</v>
      </c>
      <c r="O79" s="4">
        <v>1</v>
      </c>
      <c r="P79" s="4">
        <v>1</v>
      </c>
      <c r="Q79" s="10">
        <v>247980002420</v>
      </c>
      <c r="R79" s="4">
        <v>2</v>
      </c>
      <c r="S79" s="4">
        <v>2</v>
      </c>
      <c r="T79" s="4">
        <v>1</v>
      </c>
      <c r="U79" s="4">
        <v>1</v>
      </c>
      <c r="V79" s="4">
        <v>5</v>
      </c>
      <c r="W79" s="4" t="s">
        <v>1188</v>
      </c>
      <c r="X79" s="4"/>
      <c r="Y79" s="4" t="s">
        <v>1189</v>
      </c>
      <c r="Z79" s="4">
        <v>0</v>
      </c>
      <c r="AA79" s="4">
        <v>2</v>
      </c>
      <c r="AB79" s="4">
        <v>4</v>
      </c>
      <c r="AC79" s="4">
        <v>2</v>
      </c>
      <c r="AD79" s="4">
        <v>11</v>
      </c>
      <c r="AE79" s="4" t="e">
        <v>#N/A</v>
      </c>
      <c r="AF79" s="4"/>
      <c r="AG79" s="10">
        <v>247980002420</v>
      </c>
      <c r="AH79" s="4" t="s">
        <v>1508</v>
      </c>
      <c r="AI79" s="4" t="s">
        <v>1699</v>
      </c>
    </row>
    <row r="80" spans="1:35" x14ac:dyDescent="0.25">
      <c r="A80" s="4">
        <v>2010</v>
      </c>
      <c r="B80" s="4">
        <v>12</v>
      </c>
      <c r="C80" s="4">
        <v>47</v>
      </c>
      <c r="D80" s="4">
        <v>0</v>
      </c>
      <c r="E80" s="4">
        <v>1</v>
      </c>
      <c r="F80" s="4">
        <v>12632050</v>
      </c>
      <c r="G80" s="11">
        <v>28188</v>
      </c>
      <c r="H80" s="4" t="s">
        <v>517</v>
      </c>
      <c r="I80" s="4" t="s">
        <v>62</v>
      </c>
      <c r="J80" s="4" t="s">
        <v>199</v>
      </c>
      <c r="K80" s="4" t="s">
        <v>45</v>
      </c>
      <c r="L80" s="4" t="s">
        <v>1197</v>
      </c>
      <c r="M80" s="11">
        <v>36922</v>
      </c>
      <c r="N80" s="4">
        <v>6</v>
      </c>
      <c r="O80" s="4">
        <v>1</v>
      </c>
      <c r="P80" s="4">
        <v>1</v>
      </c>
      <c r="Q80" s="10">
        <v>247720001424</v>
      </c>
      <c r="R80" s="4">
        <v>1</v>
      </c>
      <c r="S80" s="4">
        <v>1</v>
      </c>
      <c r="T80" s="4">
        <v>1</v>
      </c>
      <c r="U80" s="4">
        <v>1</v>
      </c>
      <c r="V80" s="4">
        <v>5</v>
      </c>
      <c r="W80" s="4" t="s">
        <v>1188</v>
      </c>
      <c r="X80" s="4"/>
      <c r="Y80" s="4" t="s">
        <v>1189</v>
      </c>
      <c r="Z80" s="4">
        <v>0</v>
      </c>
      <c r="AA80" s="4">
        <v>2</v>
      </c>
      <c r="AB80" s="4">
        <v>4</v>
      </c>
      <c r="AC80" s="4">
        <v>15</v>
      </c>
      <c r="AD80" s="4">
        <v>11</v>
      </c>
      <c r="AE80" s="4" t="e">
        <v>#N/A</v>
      </c>
      <c r="AF80" s="4"/>
      <c r="AG80" s="10">
        <v>247720001424</v>
      </c>
      <c r="AH80" s="4" t="s">
        <v>1609</v>
      </c>
      <c r="AI80" s="4" t="s">
        <v>1739</v>
      </c>
    </row>
    <row r="81" spans="1:35" x14ac:dyDescent="0.25">
      <c r="A81" s="4">
        <v>2010</v>
      </c>
      <c r="B81" s="4">
        <v>12</v>
      </c>
      <c r="C81" s="4">
        <v>47</v>
      </c>
      <c r="D81" s="4">
        <v>0</v>
      </c>
      <c r="E81" s="4">
        <v>1</v>
      </c>
      <c r="F81" s="4">
        <v>12632945</v>
      </c>
      <c r="G81" s="11">
        <v>28388</v>
      </c>
      <c r="H81" s="4" t="s">
        <v>1059</v>
      </c>
      <c r="I81" s="4" t="s">
        <v>1205</v>
      </c>
      <c r="J81" s="4" t="s">
        <v>18</v>
      </c>
      <c r="K81" s="4" t="s">
        <v>187</v>
      </c>
      <c r="L81" s="4" t="s">
        <v>1197</v>
      </c>
      <c r="M81" s="11">
        <v>38749</v>
      </c>
      <c r="N81" s="4">
        <v>6</v>
      </c>
      <c r="O81" s="4">
        <v>1</v>
      </c>
      <c r="P81" s="4">
        <v>1</v>
      </c>
      <c r="Q81" s="10">
        <v>247980001911</v>
      </c>
      <c r="R81" s="4">
        <v>2</v>
      </c>
      <c r="S81" s="4">
        <v>1</v>
      </c>
      <c r="T81" s="4">
        <v>1</v>
      </c>
      <c r="U81" s="4">
        <v>1</v>
      </c>
      <c r="V81" s="4">
        <v>5</v>
      </c>
      <c r="W81" s="4" t="s">
        <v>1188</v>
      </c>
      <c r="X81" s="4"/>
      <c r="Y81" s="4" t="s">
        <v>1189</v>
      </c>
      <c r="Z81" s="4">
        <v>0</v>
      </c>
      <c r="AA81" s="4">
        <v>2</v>
      </c>
      <c r="AB81" s="4">
        <v>4</v>
      </c>
      <c r="AC81" s="4">
        <v>9</v>
      </c>
      <c r="AD81" s="4">
        <v>11</v>
      </c>
      <c r="AE81" s="4" t="e">
        <v>#N/A</v>
      </c>
      <c r="AF81" s="4"/>
      <c r="AG81" s="10">
        <v>247980001911</v>
      </c>
      <c r="AH81" s="4" t="s">
        <v>1638</v>
      </c>
      <c r="AI81" s="4" t="s">
        <v>1699</v>
      </c>
    </row>
    <row r="82" spans="1:35" x14ac:dyDescent="0.25">
      <c r="A82" s="4">
        <v>2010</v>
      </c>
      <c r="B82" s="4">
        <v>12</v>
      </c>
      <c r="C82" s="4">
        <v>47</v>
      </c>
      <c r="D82" s="4">
        <v>0</v>
      </c>
      <c r="E82" s="4">
        <v>1</v>
      </c>
      <c r="F82" s="4">
        <v>22476732</v>
      </c>
      <c r="G82" s="11">
        <v>28640</v>
      </c>
      <c r="H82" s="4" t="s">
        <v>103</v>
      </c>
      <c r="I82" s="4" t="s">
        <v>619</v>
      </c>
      <c r="J82" s="4" t="s">
        <v>620</v>
      </c>
      <c r="K82" s="4" t="s">
        <v>621</v>
      </c>
      <c r="L82" s="4" t="s">
        <v>1187</v>
      </c>
      <c r="M82" s="11">
        <v>38749</v>
      </c>
      <c r="N82" s="4">
        <v>6</v>
      </c>
      <c r="O82" s="4">
        <v>3</v>
      </c>
      <c r="P82" s="4">
        <v>1</v>
      </c>
      <c r="Q82" s="10">
        <v>0</v>
      </c>
      <c r="R82" s="4">
        <v>3</v>
      </c>
      <c r="S82" s="4">
        <v>1</v>
      </c>
      <c r="T82" s="4">
        <v>1</v>
      </c>
      <c r="U82" s="4">
        <v>1</v>
      </c>
      <c r="V82" s="4">
        <v>5</v>
      </c>
      <c r="W82" s="4" t="s">
        <v>1188</v>
      </c>
      <c r="X82" s="4"/>
      <c r="Y82" s="4" t="s">
        <v>1189</v>
      </c>
      <c r="Z82" s="4">
        <v>0</v>
      </c>
      <c r="AA82" s="4">
        <v>5</v>
      </c>
      <c r="AB82" s="4">
        <v>4</v>
      </c>
      <c r="AC82" s="4">
        <v>21</v>
      </c>
      <c r="AD82" s="4">
        <v>11</v>
      </c>
      <c r="AE82" s="4" t="e">
        <v>#N/A</v>
      </c>
      <c r="AF82" s="4"/>
      <c r="AG82" s="10" t="e">
        <v>#N/A</v>
      </c>
      <c r="AH82" s="4" t="e">
        <v>#N/A</v>
      </c>
      <c r="AI82" s="4" t="e">
        <v>#N/A</v>
      </c>
    </row>
    <row r="83" spans="1:35" x14ac:dyDescent="0.25">
      <c r="A83" s="4">
        <v>2010</v>
      </c>
      <c r="B83" s="4">
        <v>12</v>
      </c>
      <c r="C83" s="4">
        <v>47</v>
      </c>
      <c r="D83" s="4">
        <v>0</v>
      </c>
      <c r="E83" s="4">
        <v>1</v>
      </c>
      <c r="F83" s="4">
        <v>22519697</v>
      </c>
      <c r="G83" s="11">
        <v>29322</v>
      </c>
      <c r="H83" s="4" t="s">
        <v>225</v>
      </c>
      <c r="I83" s="4" t="s">
        <v>1206</v>
      </c>
      <c r="J83" s="4" t="s">
        <v>626</v>
      </c>
      <c r="K83" s="4" t="s">
        <v>627</v>
      </c>
      <c r="L83" s="4" t="s">
        <v>1187</v>
      </c>
      <c r="M83" s="11">
        <v>38924</v>
      </c>
      <c r="N83" s="4">
        <v>6</v>
      </c>
      <c r="O83" s="4">
        <v>1</v>
      </c>
      <c r="P83" s="4">
        <v>1</v>
      </c>
      <c r="Q83" s="10">
        <v>447980002097</v>
      </c>
      <c r="R83" s="4">
        <v>2</v>
      </c>
      <c r="S83" s="4">
        <v>1</v>
      </c>
      <c r="T83" s="4">
        <v>1</v>
      </c>
      <c r="U83" s="4">
        <v>1</v>
      </c>
      <c r="V83" s="4">
        <v>5</v>
      </c>
      <c r="W83" s="4" t="s">
        <v>1188</v>
      </c>
      <c r="X83" s="4"/>
      <c r="Y83" s="4" t="s">
        <v>1189</v>
      </c>
      <c r="Z83" s="4">
        <v>0</v>
      </c>
      <c r="AA83" s="4">
        <v>3</v>
      </c>
      <c r="AB83" s="4">
        <v>4</v>
      </c>
      <c r="AC83" s="4">
        <v>17</v>
      </c>
      <c r="AD83" s="4">
        <v>11</v>
      </c>
      <c r="AE83" s="4" t="e">
        <v>#N/A</v>
      </c>
      <c r="AF83" s="4"/>
      <c r="AG83" s="10">
        <v>447980002097</v>
      </c>
      <c r="AH83" s="4" t="s">
        <v>1625</v>
      </c>
      <c r="AI83" s="4" t="s">
        <v>1699</v>
      </c>
    </row>
    <row r="84" spans="1:35" x14ac:dyDescent="0.25">
      <c r="A84" s="4">
        <v>2010</v>
      </c>
      <c r="B84" s="4">
        <v>12</v>
      </c>
      <c r="C84" s="4">
        <v>47</v>
      </c>
      <c r="D84" s="4">
        <v>0</v>
      </c>
      <c r="E84" s="4">
        <v>1</v>
      </c>
      <c r="F84" s="4">
        <v>22549300</v>
      </c>
      <c r="G84" s="11">
        <v>29486</v>
      </c>
      <c r="H84" s="4" t="s">
        <v>641</v>
      </c>
      <c r="I84" s="4" t="s">
        <v>395</v>
      </c>
      <c r="J84" s="4" t="s">
        <v>102</v>
      </c>
      <c r="K84" s="4" t="s">
        <v>165</v>
      </c>
      <c r="L84" s="4" t="s">
        <v>1187</v>
      </c>
      <c r="M84" s="11">
        <v>38754</v>
      </c>
      <c r="N84" s="4">
        <v>6</v>
      </c>
      <c r="O84" s="4">
        <v>1</v>
      </c>
      <c r="P84" s="4">
        <v>1</v>
      </c>
      <c r="Q84" s="10">
        <v>247460002331</v>
      </c>
      <c r="R84" s="4">
        <v>2</v>
      </c>
      <c r="S84" s="4">
        <v>1</v>
      </c>
      <c r="T84" s="4">
        <v>1</v>
      </c>
      <c r="U84" s="4">
        <v>1</v>
      </c>
      <c r="V84" s="4">
        <v>5</v>
      </c>
      <c r="W84" s="4" t="s">
        <v>1188</v>
      </c>
      <c r="X84" s="4"/>
      <c r="Y84" s="4" t="s">
        <v>1189</v>
      </c>
      <c r="Z84" s="4">
        <v>0</v>
      </c>
      <c r="AA84" s="4">
        <v>3</v>
      </c>
      <c r="AB84" s="4">
        <v>4</v>
      </c>
      <c r="AC84" s="4">
        <v>4</v>
      </c>
      <c r="AD84" s="4">
        <v>11</v>
      </c>
      <c r="AE84" s="4" t="e">
        <v>#N/A</v>
      </c>
      <c r="AF84" s="4"/>
      <c r="AG84" s="10">
        <v>247460002331</v>
      </c>
      <c r="AH84" s="4" t="s">
        <v>1604</v>
      </c>
      <c r="AI84" s="4" t="s">
        <v>1589</v>
      </c>
    </row>
    <row r="85" spans="1:35" x14ac:dyDescent="0.25">
      <c r="A85" s="4">
        <v>2010</v>
      </c>
      <c r="B85" s="4">
        <v>12</v>
      </c>
      <c r="C85" s="4">
        <v>47</v>
      </c>
      <c r="D85" s="4">
        <v>0</v>
      </c>
      <c r="E85" s="4">
        <v>1</v>
      </c>
      <c r="F85" s="4">
        <v>32743012</v>
      </c>
      <c r="G85" s="11">
        <v>26086</v>
      </c>
      <c r="H85" s="4" t="s">
        <v>773</v>
      </c>
      <c r="I85" s="4" t="s">
        <v>774</v>
      </c>
      <c r="J85" s="4" t="s">
        <v>709</v>
      </c>
      <c r="K85" s="4"/>
      <c r="L85" s="4" t="s">
        <v>1187</v>
      </c>
      <c r="M85" s="11">
        <v>38923</v>
      </c>
      <c r="N85" s="4">
        <v>6</v>
      </c>
      <c r="O85" s="4">
        <v>1</v>
      </c>
      <c r="P85" s="4">
        <v>1</v>
      </c>
      <c r="Q85" s="10">
        <v>447980002097</v>
      </c>
      <c r="R85" s="4">
        <v>2</v>
      </c>
      <c r="S85" s="4">
        <v>1</v>
      </c>
      <c r="T85" s="4">
        <v>1</v>
      </c>
      <c r="U85" s="4">
        <v>1</v>
      </c>
      <c r="V85" s="4">
        <v>5</v>
      </c>
      <c r="W85" s="4" t="s">
        <v>1188</v>
      </c>
      <c r="X85" s="4"/>
      <c r="Y85" s="4" t="s">
        <v>1189</v>
      </c>
      <c r="Z85" s="4">
        <v>0</v>
      </c>
      <c r="AA85" s="4">
        <v>2</v>
      </c>
      <c r="AB85" s="4">
        <v>4</v>
      </c>
      <c r="AC85" s="4">
        <v>2</v>
      </c>
      <c r="AD85" s="4">
        <v>11</v>
      </c>
      <c r="AE85" s="4" t="e">
        <v>#N/A</v>
      </c>
      <c r="AF85" s="4"/>
      <c r="AG85" s="10">
        <v>447980002097</v>
      </c>
      <c r="AH85" s="4" t="s">
        <v>1625</v>
      </c>
      <c r="AI85" s="4" t="s">
        <v>1699</v>
      </c>
    </row>
    <row r="86" spans="1:35" x14ac:dyDescent="0.25">
      <c r="A86" s="4">
        <v>2010</v>
      </c>
      <c r="B86" s="4">
        <v>12</v>
      </c>
      <c r="C86" s="4">
        <v>47</v>
      </c>
      <c r="D86" s="4">
        <v>0</v>
      </c>
      <c r="E86" s="4">
        <v>1</v>
      </c>
      <c r="F86" s="4">
        <v>39031266</v>
      </c>
      <c r="G86" s="11">
        <v>22161</v>
      </c>
      <c r="H86" s="4" t="s">
        <v>1044</v>
      </c>
      <c r="I86" s="4" t="s">
        <v>1207</v>
      </c>
      <c r="J86" s="4" t="s">
        <v>64</v>
      </c>
      <c r="K86" s="4" t="s">
        <v>106</v>
      </c>
      <c r="L86" s="4" t="s">
        <v>1187</v>
      </c>
      <c r="M86" s="11">
        <v>38187</v>
      </c>
      <c r="N86" s="4">
        <v>8</v>
      </c>
      <c r="O86" s="4">
        <v>1</v>
      </c>
      <c r="P86" s="4">
        <v>1</v>
      </c>
      <c r="Q86" s="10">
        <v>247980001278</v>
      </c>
      <c r="R86" s="4">
        <v>2</v>
      </c>
      <c r="S86" s="4">
        <v>1</v>
      </c>
      <c r="T86" s="4">
        <v>1</v>
      </c>
      <c r="U86" s="4">
        <v>1</v>
      </c>
      <c r="V86" s="4">
        <v>5</v>
      </c>
      <c r="W86" s="4" t="s">
        <v>1188</v>
      </c>
      <c r="X86" s="4"/>
      <c r="Y86" s="4" t="s">
        <v>1193</v>
      </c>
      <c r="Z86" s="4">
        <v>0</v>
      </c>
      <c r="AA86" s="4">
        <v>5</v>
      </c>
      <c r="AB86" s="4">
        <v>4</v>
      </c>
      <c r="AC86" s="4">
        <v>21</v>
      </c>
      <c r="AD86" s="4">
        <v>11</v>
      </c>
      <c r="AE86" s="4" t="e">
        <v>#N/A</v>
      </c>
      <c r="AF86" s="4"/>
      <c r="AG86" s="10">
        <v>247980001278</v>
      </c>
      <c r="AH86" s="4" t="s">
        <v>1658</v>
      </c>
      <c r="AI86" s="4" t="s">
        <v>1699</v>
      </c>
    </row>
    <row r="87" spans="1:35" x14ac:dyDescent="0.25">
      <c r="A87" s="4">
        <v>2010</v>
      </c>
      <c r="B87" s="4">
        <v>12</v>
      </c>
      <c r="C87" s="4">
        <v>47</v>
      </c>
      <c r="D87" s="4">
        <v>0</v>
      </c>
      <c r="E87" s="4">
        <v>1</v>
      </c>
      <c r="F87" s="4">
        <v>26666737</v>
      </c>
      <c r="G87" s="11">
        <v>27756</v>
      </c>
      <c r="H87" s="4" t="s">
        <v>682</v>
      </c>
      <c r="I87" s="4" t="s">
        <v>342</v>
      </c>
      <c r="J87" s="4" t="s">
        <v>683</v>
      </c>
      <c r="K87" s="4" t="s">
        <v>684</v>
      </c>
      <c r="L87" s="4" t="s">
        <v>1187</v>
      </c>
      <c r="M87" s="11">
        <v>38194</v>
      </c>
      <c r="N87" s="4">
        <v>6</v>
      </c>
      <c r="O87" s="4">
        <v>1</v>
      </c>
      <c r="P87" s="4">
        <v>1</v>
      </c>
      <c r="Q87" s="10">
        <v>247980001911</v>
      </c>
      <c r="R87" s="4">
        <v>2</v>
      </c>
      <c r="S87" s="4">
        <v>1</v>
      </c>
      <c r="T87" s="4">
        <v>1</v>
      </c>
      <c r="U87" s="4">
        <v>1</v>
      </c>
      <c r="V87" s="4">
        <v>5</v>
      </c>
      <c r="W87" s="4" t="s">
        <v>1188</v>
      </c>
      <c r="X87" s="4"/>
      <c r="Y87" s="4" t="s">
        <v>1189</v>
      </c>
      <c r="Z87" s="4">
        <v>0</v>
      </c>
      <c r="AA87" s="4">
        <v>3</v>
      </c>
      <c r="AB87" s="4">
        <v>4</v>
      </c>
      <c r="AC87" s="4">
        <v>5</v>
      </c>
      <c r="AD87" s="4">
        <v>11</v>
      </c>
      <c r="AE87" s="4" t="e">
        <v>#N/A</v>
      </c>
      <c r="AF87" s="4"/>
      <c r="AG87" s="10">
        <v>247980001911</v>
      </c>
      <c r="AH87" s="4" t="s">
        <v>1638</v>
      </c>
      <c r="AI87" s="4" t="s">
        <v>1699</v>
      </c>
    </row>
    <row r="88" spans="1:35" x14ac:dyDescent="0.25">
      <c r="A88" s="4">
        <v>2010</v>
      </c>
      <c r="B88" s="4">
        <v>12</v>
      </c>
      <c r="C88" s="4">
        <v>47</v>
      </c>
      <c r="D88" s="4">
        <v>0</v>
      </c>
      <c r="E88" s="4">
        <v>1</v>
      </c>
      <c r="F88" s="4">
        <v>57430438</v>
      </c>
      <c r="G88" s="11">
        <v>25953</v>
      </c>
      <c r="H88" s="4" t="s">
        <v>1066</v>
      </c>
      <c r="I88" s="4" t="s">
        <v>475</v>
      </c>
      <c r="J88" s="4" t="s">
        <v>1067</v>
      </c>
      <c r="K88" s="4" t="s">
        <v>13</v>
      </c>
      <c r="L88" s="4" t="s">
        <v>1187</v>
      </c>
      <c r="M88" s="11">
        <v>38190</v>
      </c>
      <c r="N88" s="4">
        <v>6</v>
      </c>
      <c r="O88" s="4">
        <v>1</v>
      </c>
      <c r="P88" s="4">
        <v>1</v>
      </c>
      <c r="Q88" s="10">
        <v>447980002097</v>
      </c>
      <c r="R88" s="4">
        <v>2</v>
      </c>
      <c r="S88" s="4">
        <v>1</v>
      </c>
      <c r="T88" s="4">
        <v>1</v>
      </c>
      <c r="U88" s="4">
        <v>1</v>
      </c>
      <c r="V88" s="4">
        <v>5</v>
      </c>
      <c r="W88" s="4" t="s">
        <v>1188</v>
      </c>
      <c r="X88" s="4"/>
      <c r="Y88" s="4" t="s">
        <v>1189</v>
      </c>
      <c r="Z88" s="4">
        <v>0</v>
      </c>
      <c r="AA88" s="4">
        <v>3</v>
      </c>
      <c r="AB88" s="4">
        <v>4</v>
      </c>
      <c r="AC88" s="4">
        <v>12</v>
      </c>
      <c r="AD88" s="4">
        <v>11</v>
      </c>
      <c r="AE88" s="4" t="e">
        <v>#N/A</v>
      </c>
      <c r="AF88" s="4"/>
      <c r="AG88" s="10">
        <v>447980002097</v>
      </c>
      <c r="AH88" s="4" t="s">
        <v>1625</v>
      </c>
      <c r="AI88" s="4" t="s">
        <v>1699</v>
      </c>
    </row>
    <row r="89" spans="1:35" x14ac:dyDescent="0.25">
      <c r="A89" s="4">
        <v>2010</v>
      </c>
      <c r="B89" s="4">
        <v>12</v>
      </c>
      <c r="C89" s="4">
        <v>47</v>
      </c>
      <c r="D89" s="4">
        <v>0</v>
      </c>
      <c r="E89" s="4">
        <v>1</v>
      </c>
      <c r="F89" s="4">
        <v>57431230</v>
      </c>
      <c r="G89" s="11">
        <v>25992</v>
      </c>
      <c r="H89" s="4" t="s">
        <v>431</v>
      </c>
      <c r="I89" s="4" t="s">
        <v>31</v>
      </c>
      <c r="J89" s="4" t="s">
        <v>691</v>
      </c>
      <c r="K89" s="4" t="s">
        <v>659</v>
      </c>
      <c r="L89" s="4" t="s">
        <v>1187</v>
      </c>
      <c r="M89" s="11">
        <v>38189</v>
      </c>
      <c r="N89" s="4">
        <v>6</v>
      </c>
      <c r="O89" s="4">
        <v>1</v>
      </c>
      <c r="P89" s="4">
        <v>1</v>
      </c>
      <c r="Q89" s="10">
        <v>247980001911</v>
      </c>
      <c r="R89" s="4">
        <v>2</v>
      </c>
      <c r="S89" s="4">
        <v>1</v>
      </c>
      <c r="T89" s="4">
        <v>1</v>
      </c>
      <c r="U89" s="4">
        <v>1</v>
      </c>
      <c r="V89" s="4">
        <v>5</v>
      </c>
      <c r="W89" s="4" t="s">
        <v>1188</v>
      </c>
      <c r="X89" s="4"/>
      <c r="Y89" s="4" t="s">
        <v>1189</v>
      </c>
      <c r="Z89" s="4">
        <v>0</v>
      </c>
      <c r="AA89" s="4">
        <v>3</v>
      </c>
      <c r="AB89" s="4">
        <v>4</v>
      </c>
      <c r="AC89" s="4">
        <v>4</v>
      </c>
      <c r="AD89" s="4">
        <v>11</v>
      </c>
      <c r="AE89" s="4" t="e">
        <v>#N/A</v>
      </c>
      <c r="AF89" s="4"/>
      <c r="AG89" s="10">
        <v>247980001911</v>
      </c>
      <c r="AH89" s="4" t="s">
        <v>1638</v>
      </c>
      <c r="AI89" s="4" t="s">
        <v>1699</v>
      </c>
    </row>
    <row r="90" spans="1:35" x14ac:dyDescent="0.25">
      <c r="A90" s="4">
        <v>2010</v>
      </c>
      <c r="B90" s="4">
        <v>12</v>
      </c>
      <c r="C90" s="4">
        <v>47</v>
      </c>
      <c r="D90" s="4">
        <v>0</v>
      </c>
      <c r="E90" s="4">
        <v>1</v>
      </c>
      <c r="F90" s="4">
        <v>72150688</v>
      </c>
      <c r="G90" s="11">
        <v>24805</v>
      </c>
      <c r="H90" s="4" t="s">
        <v>625</v>
      </c>
      <c r="I90" s="4" t="s">
        <v>464</v>
      </c>
      <c r="J90" s="4" t="s">
        <v>283</v>
      </c>
      <c r="K90" s="4" t="s">
        <v>21</v>
      </c>
      <c r="L90" s="4" t="s">
        <v>1197</v>
      </c>
      <c r="M90" s="11">
        <v>38748</v>
      </c>
      <c r="N90" s="4">
        <v>6</v>
      </c>
      <c r="O90" s="4">
        <v>1</v>
      </c>
      <c r="P90" s="4">
        <v>1</v>
      </c>
      <c r="Q90" s="10">
        <v>247980001547</v>
      </c>
      <c r="R90" s="4">
        <v>2</v>
      </c>
      <c r="S90" s="4">
        <v>1</v>
      </c>
      <c r="T90" s="4">
        <v>1</v>
      </c>
      <c r="U90" s="4">
        <v>1</v>
      </c>
      <c r="V90" s="4">
        <v>5</v>
      </c>
      <c r="W90" s="4" t="s">
        <v>1188</v>
      </c>
      <c r="X90" s="4"/>
      <c r="Y90" s="4" t="s">
        <v>1189</v>
      </c>
      <c r="Z90" s="4">
        <v>0</v>
      </c>
      <c r="AA90" s="4">
        <v>3</v>
      </c>
      <c r="AB90" s="4">
        <v>4</v>
      </c>
      <c r="AC90" s="4">
        <v>21</v>
      </c>
      <c r="AD90" s="4">
        <v>11</v>
      </c>
      <c r="AE90" s="4" t="e">
        <v>#N/A</v>
      </c>
      <c r="AF90" s="4"/>
      <c r="AG90" s="10">
        <v>247980001547</v>
      </c>
      <c r="AH90" s="4" t="s">
        <v>1455</v>
      </c>
      <c r="AI90" s="4" t="s">
        <v>1699</v>
      </c>
    </row>
    <row r="91" spans="1:35" x14ac:dyDescent="0.25">
      <c r="A91" s="4">
        <v>2010</v>
      </c>
      <c r="B91" s="4">
        <v>12</v>
      </c>
      <c r="C91" s="4">
        <v>47</v>
      </c>
      <c r="D91" s="4">
        <v>0</v>
      </c>
      <c r="E91" s="4">
        <v>1</v>
      </c>
      <c r="F91" s="4">
        <v>72300886</v>
      </c>
      <c r="G91" s="11">
        <v>25187</v>
      </c>
      <c r="H91" s="4" t="s">
        <v>177</v>
      </c>
      <c r="I91" s="4" t="s">
        <v>122</v>
      </c>
      <c r="J91" s="4" t="s">
        <v>1116</v>
      </c>
      <c r="K91" s="4" t="s">
        <v>307</v>
      </c>
      <c r="L91" s="4" t="s">
        <v>1197</v>
      </c>
      <c r="M91" s="11">
        <v>38169</v>
      </c>
      <c r="N91" s="4">
        <v>6</v>
      </c>
      <c r="O91" s="4">
        <v>1</v>
      </c>
      <c r="P91" s="4">
        <v>1</v>
      </c>
      <c r="Q91" s="10">
        <v>247245000176</v>
      </c>
      <c r="R91" s="4">
        <v>2</v>
      </c>
      <c r="S91" s="4">
        <v>2</v>
      </c>
      <c r="T91" s="4">
        <v>1</v>
      </c>
      <c r="U91" s="4">
        <v>1</v>
      </c>
      <c r="V91" s="4">
        <v>5</v>
      </c>
      <c r="W91" s="4" t="s">
        <v>1188</v>
      </c>
      <c r="X91" s="4"/>
      <c r="Y91" s="4" t="s">
        <v>1189</v>
      </c>
      <c r="Z91" s="4">
        <v>0</v>
      </c>
      <c r="AA91" s="4">
        <v>2</v>
      </c>
      <c r="AB91" s="4">
        <v>4</v>
      </c>
      <c r="AC91" s="4">
        <v>15</v>
      </c>
      <c r="AD91" s="4">
        <v>11</v>
      </c>
      <c r="AE91" s="4" t="e">
        <v>#N/A</v>
      </c>
      <c r="AF91" s="4"/>
      <c r="AG91" s="10">
        <v>247245000176</v>
      </c>
      <c r="AH91" s="4" t="s">
        <v>1640</v>
      </c>
      <c r="AI91" s="4" t="s">
        <v>1697</v>
      </c>
    </row>
    <row r="92" spans="1:35" x14ac:dyDescent="0.25">
      <c r="A92" s="4">
        <v>2010</v>
      </c>
      <c r="B92" s="4">
        <v>12</v>
      </c>
      <c r="C92" s="4">
        <v>47</v>
      </c>
      <c r="D92" s="4">
        <v>0</v>
      </c>
      <c r="E92" s="4">
        <v>1</v>
      </c>
      <c r="F92" s="4">
        <v>57452629</v>
      </c>
      <c r="G92" s="11">
        <v>29169</v>
      </c>
      <c r="H92" s="4" t="s">
        <v>431</v>
      </c>
      <c r="I92" s="4" t="s">
        <v>790</v>
      </c>
      <c r="J92" s="4" t="s">
        <v>1087</v>
      </c>
      <c r="K92" s="4" t="s">
        <v>1030</v>
      </c>
      <c r="L92" s="4" t="s">
        <v>1187</v>
      </c>
      <c r="M92" s="11">
        <v>38756</v>
      </c>
      <c r="N92" s="4">
        <v>6</v>
      </c>
      <c r="O92" s="4">
        <v>1</v>
      </c>
      <c r="P92" s="4">
        <v>1</v>
      </c>
      <c r="Q92" s="10">
        <v>147053000046</v>
      </c>
      <c r="R92" s="4">
        <v>1</v>
      </c>
      <c r="S92" s="4">
        <v>1</v>
      </c>
      <c r="T92" s="4">
        <v>1</v>
      </c>
      <c r="U92" s="4">
        <v>1</v>
      </c>
      <c r="V92" s="4">
        <v>5</v>
      </c>
      <c r="W92" s="4" t="s">
        <v>1188</v>
      </c>
      <c r="X92" s="4"/>
      <c r="Y92" s="4" t="s">
        <v>1189</v>
      </c>
      <c r="Z92" s="4">
        <v>0</v>
      </c>
      <c r="AA92" s="4">
        <v>1</v>
      </c>
      <c r="AB92" s="4">
        <v>4</v>
      </c>
      <c r="AC92" s="4">
        <v>2</v>
      </c>
      <c r="AD92" s="4">
        <v>11</v>
      </c>
      <c r="AE92" s="4" t="e">
        <v>#N/A</v>
      </c>
      <c r="AF92" s="4"/>
      <c r="AG92" s="10">
        <v>147053000046</v>
      </c>
      <c r="AH92" s="4" t="s">
        <v>1556</v>
      </c>
      <c r="AI92" s="4" t="s">
        <v>1672</v>
      </c>
    </row>
    <row r="93" spans="1:35" x14ac:dyDescent="0.25">
      <c r="A93" s="4">
        <v>2010</v>
      </c>
      <c r="B93" s="4">
        <v>12</v>
      </c>
      <c r="C93" s="4">
        <v>47</v>
      </c>
      <c r="D93" s="4">
        <v>0</v>
      </c>
      <c r="E93" s="4">
        <v>1</v>
      </c>
      <c r="F93" s="4">
        <v>72139020</v>
      </c>
      <c r="G93" s="11">
        <v>24279</v>
      </c>
      <c r="H93" s="4" t="s">
        <v>17</v>
      </c>
      <c r="I93" s="4" t="s">
        <v>373</v>
      </c>
      <c r="J93" s="4" t="s">
        <v>253</v>
      </c>
      <c r="K93" s="4"/>
      <c r="L93" s="4" t="s">
        <v>1197</v>
      </c>
      <c r="M93" s="11">
        <v>38751</v>
      </c>
      <c r="N93" s="4">
        <v>6</v>
      </c>
      <c r="O93" s="4">
        <v>1</v>
      </c>
      <c r="P93" s="4">
        <v>1</v>
      </c>
      <c r="Q93" s="10">
        <v>147605000151</v>
      </c>
      <c r="R93" s="4">
        <v>1</v>
      </c>
      <c r="S93" s="4">
        <v>2</v>
      </c>
      <c r="T93" s="4">
        <v>1</v>
      </c>
      <c r="U93" s="4">
        <v>1</v>
      </c>
      <c r="V93" s="4">
        <v>5</v>
      </c>
      <c r="W93" s="4" t="s">
        <v>1188</v>
      </c>
      <c r="X93" s="4"/>
      <c r="Y93" s="4" t="s">
        <v>1189</v>
      </c>
      <c r="Z93" s="4">
        <v>0</v>
      </c>
      <c r="AA93" s="4">
        <v>2</v>
      </c>
      <c r="AB93" s="4">
        <v>4</v>
      </c>
      <c r="AC93" s="4">
        <v>21</v>
      </c>
      <c r="AD93" s="4">
        <v>11</v>
      </c>
      <c r="AE93" s="4" t="e">
        <v>#N/A</v>
      </c>
      <c r="AF93" s="4"/>
      <c r="AG93" s="10">
        <v>147605000151</v>
      </c>
      <c r="AH93" s="4" t="s">
        <v>1560</v>
      </c>
      <c r="AI93" s="4" t="s">
        <v>1529</v>
      </c>
    </row>
    <row r="94" spans="1:35" x14ac:dyDescent="0.25">
      <c r="A94" s="4">
        <v>2010</v>
      </c>
      <c r="B94" s="4">
        <v>12</v>
      </c>
      <c r="C94" s="4">
        <v>47</v>
      </c>
      <c r="D94" s="4">
        <v>0</v>
      </c>
      <c r="E94" s="4">
        <v>1</v>
      </c>
      <c r="F94" s="4">
        <v>72144998</v>
      </c>
      <c r="G94" s="11">
        <v>24407</v>
      </c>
      <c r="H94" s="4" t="s">
        <v>236</v>
      </c>
      <c r="I94" s="4" t="s">
        <v>232</v>
      </c>
      <c r="J94" s="4" t="s">
        <v>310</v>
      </c>
      <c r="K94" s="4" t="s">
        <v>344</v>
      </c>
      <c r="L94" s="4" t="s">
        <v>1197</v>
      </c>
      <c r="M94" s="11">
        <v>38139</v>
      </c>
      <c r="N94" s="4">
        <v>6</v>
      </c>
      <c r="O94" s="4">
        <v>1</v>
      </c>
      <c r="P94" s="4">
        <v>1</v>
      </c>
      <c r="Q94" s="10">
        <v>247660001045</v>
      </c>
      <c r="R94" s="4">
        <v>1</v>
      </c>
      <c r="S94" s="4">
        <v>2</v>
      </c>
      <c r="T94" s="4">
        <v>1</v>
      </c>
      <c r="U94" s="4">
        <v>1</v>
      </c>
      <c r="V94" s="4">
        <v>5</v>
      </c>
      <c r="W94" s="4" t="s">
        <v>1188</v>
      </c>
      <c r="X94" s="4"/>
      <c r="Y94" s="4" t="s">
        <v>1189</v>
      </c>
      <c r="Z94" s="4">
        <v>0</v>
      </c>
      <c r="AA94" s="4">
        <v>2</v>
      </c>
      <c r="AB94" s="4">
        <v>4</v>
      </c>
      <c r="AC94" s="4">
        <v>17</v>
      </c>
      <c r="AD94" s="4">
        <v>11</v>
      </c>
      <c r="AE94" s="4" t="e">
        <v>#N/A</v>
      </c>
      <c r="AF94" s="4"/>
      <c r="AG94" s="10">
        <v>247660001045</v>
      </c>
      <c r="AH94" s="4" t="s">
        <v>1569</v>
      </c>
      <c r="AI94" s="4" t="s">
        <v>1591</v>
      </c>
    </row>
    <row r="95" spans="1:35" x14ac:dyDescent="0.25">
      <c r="A95" s="4">
        <v>2010</v>
      </c>
      <c r="B95" s="4">
        <v>12</v>
      </c>
      <c r="C95" s="4">
        <v>47</v>
      </c>
      <c r="D95" s="4">
        <v>0</v>
      </c>
      <c r="E95" s="4">
        <v>1</v>
      </c>
      <c r="F95" s="4">
        <v>72150624</v>
      </c>
      <c r="G95" s="11">
        <v>24774</v>
      </c>
      <c r="H95" s="4" t="s">
        <v>236</v>
      </c>
      <c r="I95" s="4" t="s">
        <v>232</v>
      </c>
      <c r="J95" s="4" t="s">
        <v>289</v>
      </c>
      <c r="K95" s="4" t="s">
        <v>366</v>
      </c>
      <c r="L95" s="4" t="s">
        <v>1197</v>
      </c>
      <c r="M95" s="11">
        <v>38139</v>
      </c>
      <c r="N95" s="4">
        <v>6</v>
      </c>
      <c r="O95" s="4">
        <v>1</v>
      </c>
      <c r="P95" s="4">
        <v>1</v>
      </c>
      <c r="Q95" s="10">
        <v>247660001045</v>
      </c>
      <c r="R95" s="4">
        <v>1</v>
      </c>
      <c r="S95" s="4">
        <v>2</v>
      </c>
      <c r="T95" s="4">
        <v>1</v>
      </c>
      <c r="U95" s="4">
        <v>1</v>
      </c>
      <c r="V95" s="4">
        <v>5</v>
      </c>
      <c r="W95" s="4" t="s">
        <v>1188</v>
      </c>
      <c r="X95" s="4"/>
      <c r="Y95" s="4" t="s">
        <v>1189</v>
      </c>
      <c r="Z95" s="4">
        <v>0</v>
      </c>
      <c r="AA95" s="4">
        <v>2</v>
      </c>
      <c r="AB95" s="4">
        <v>4</v>
      </c>
      <c r="AC95" s="4">
        <v>17</v>
      </c>
      <c r="AD95" s="4">
        <v>11</v>
      </c>
      <c r="AE95" s="4" t="e">
        <v>#N/A</v>
      </c>
      <c r="AF95" s="4"/>
      <c r="AG95" s="10">
        <v>247660001045</v>
      </c>
      <c r="AH95" s="4" t="s">
        <v>1569</v>
      </c>
      <c r="AI95" s="4" t="s">
        <v>1591</v>
      </c>
    </row>
    <row r="96" spans="1:35" x14ac:dyDescent="0.25">
      <c r="A96" s="4">
        <v>2010</v>
      </c>
      <c r="B96" s="4">
        <v>12</v>
      </c>
      <c r="C96" s="4">
        <v>47</v>
      </c>
      <c r="D96" s="4">
        <v>0</v>
      </c>
      <c r="E96" s="4">
        <v>1</v>
      </c>
      <c r="F96" s="4">
        <v>72212745</v>
      </c>
      <c r="G96" s="11">
        <v>27378</v>
      </c>
      <c r="H96" s="4" t="s">
        <v>1107</v>
      </c>
      <c r="I96" s="4" t="s">
        <v>1108</v>
      </c>
      <c r="J96" s="4" t="s">
        <v>1109</v>
      </c>
      <c r="K96" s="4" t="s">
        <v>1110</v>
      </c>
      <c r="L96" s="4" t="s">
        <v>1197</v>
      </c>
      <c r="M96" s="11">
        <v>38748</v>
      </c>
      <c r="N96" s="4">
        <v>6</v>
      </c>
      <c r="O96" s="4">
        <v>1</v>
      </c>
      <c r="P96" s="4">
        <v>2</v>
      </c>
      <c r="Q96" s="10">
        <v>147605000151</v>
      </c>
      <c r="R96" s="4">
        <v>1</v>
      </c>
      <c r="S96" s="4">
        <v>1</v>
      </c>
      <c r="T96" s="4">
        <v>1</v>
      </c>
      <c r="U96" s="4">
        <v>4</v>
      </c>
      <c r="V96" s="4">
        <v>5</v>
      </c>
      <c r="W96" s="4" t="s">
        <v>1188</v>
      </c>
      <c r="X96" s="4"/>
      <c r="Y96" s="4" t="s">
        <v>1189</v>
      </c>
      <c r="Z96" s="4">
        <v>4</v>
      </c>
      <c r="AA96" s="4">
        <v>3</v>
      </c>
      <c r="AB96" s="4">
        <v>4</v>
      </c>
      <c r="AC96" s="4">
        <v>22</v>
      </c>
      <c r="AD96" s="4">
        <v>11</v>
      </c>
      <c r="AE96" s="4" t="e">
        <v>#N/A</v>
      </c>
      <c r="AF96" s="4"/>
      <c r="AG96" s="10">
        <v>147605000151</v>
      </c>
      <c r="AH96" s="4" t="s">
        <v>1560</v>
      </c>
      <c r="AI96" s="4" t="s">
        <v>1529</v>
      </c>
    </row>
    <row r="97" spans="1:35" x14ac:dyDescent="0.25">
      <c r="A97" s="4">
        <v>2010</v>
      </c>
      <c r="B97" s="4">
        <v>12</v>
      </c>
      <c r="C97" s="4">
        <v>47</v>
      </c>
      <c r="D97" s="4">
        <v>0</v>
      </c>
      <c r="E97" s="4">
        <v>1</v>
      </c>
      <c r="F97" s="4">
        <v>7570894</v>
      </c>
      <c r="G97" s="11">
        <v>30320</v>
      </c>
      <c r="H97" s="4" t="s">
        <v>70</v>
      </c>
      <c r="I97" s="4" t="s">
        <v>125</v>
      </c>
      <c r="J97" s="4" t="s">
        <v>256</v>
      </c>
      <c r="K97" s="4" t="s">
        <v>196</v>
      </c>
      <c r="L97" s="4" t="s">
        <v>1197</v>
      </c>
      <c r="M97" s="11">
        <v>39955</v>
      </c>
      <c r="N97" s="4">
        <v>6</v>
      </c>
      <c r="O97" s="4">
        <v>1</v>
      </c>
      <c r="P97" s="4">
        <v>1</v>
      </c>
      <c r="Q97" s="10">
        <v>247460002331</v>
      </c>
      <c r="R97" s="4">
        <v>2</v>
      </c>
      <c r="S97" s="4">
        <v>1</v>
      </c>
      <c r="T97" s="4">
        <v>1</v>
      </c>
      <c r="U97" s="4">
        <v>1</v>
      </c>
      <c r="V97" s="4">
        <v>5</v>
      </c>
      <c r="W97" s="4" t="s">
        <v>1188</v>
      </c>
      <c r="X97" s="4"/>
      <c r="Y97" s="4" t="s">
        <v>1189</v>
      </c>
      <c r="Z97" s="4">
        <v>0</v>
      </c>
      <c r="AA97" s="4">
        <v>3</v>
      </c>
      <c r="AB97" s="4">
        <v>4</v>
      </c>
      <c r="AC97" s="4">
        <v>3</v>
      </c>
      <c r="AD97" s="4">
        <v>11</v>
      </c>
      <c r="AE97" s="4" t="e">
        <v>#N/A</v>
      </c>
      <c r="AF97" s="4"/>
      <c r="AG97" s="10">
        <v>247460002331</v>
      </c>
      <c r="AH97" s="4" t="s">
        <v>1604</v>
      </c>
      <c r="AI97" s="4" t="s">
        <v>1589</v>
      </c>
    </row>
    <row r="98" spans="1:35" x14ac:dyDescent="0.25">
      <c r="A98" s="4">
        <v>2010</v>
      </c>
      <c r="B98" s="4">
        <v>12</v>
      </c>
      <c r="C98" s="4">
        <v>47</v>
      </c>
      <c r="D98" s="4">
        <v>0</v>
      </c>
      <c r="E98" s="4">
        <v>1</v>
      </c>
      <c r="F98" s="4">
        <v>57443943</v>
      </c>
      <c r="G98" s="11">
        <v>27604</v>
      </c>
      <c r="H98" s="4" t="s">
        <v>20</v>
      </c>
      <c r="I98" s="4" t="s">
        <v>171</v>
      </c>
      <c r="J98" s="4" t="s">
        <v>695</v>
      </c>
      <c r="K98" s="4" t="s">
        <v>838</v>
      </c>
      <c r="L98" s="4" t="s">
        <v>1187</v>
      </c>
      <c r="M98" s="11">
        <v>38170</v>
      </c>
      <c r="N98" s="4">
        <v>6</v>
      </c>
      <c r="O98" s="4">
        <v>1</v>
      </c>
      <c r="P98" s="4">
        <v>1</v>
      </c>
      <c r="Q98" s="10">
        <v>247205000197</v>
      </c>
      <c r="R98" s="4">
        <v>1</v>
      </c>
      <c r="S98" s="4">
        <v>1</v>
      </c>
      <c r="T98" s="4">
        <v>1</v>
      </c>
      <c r="U98" s="4">
        <v>1</v>
      </c>
      <c r="V98" s="4">
        <v>5</v>
      </c>
      <c r="W98" s="4" t="s">
        <v>1188</v>
      </c>
      <c r="X98" s="4"/>
      <c r="Y98" s="4" t="s">
        <v>1189</v>
      </c>
      <c r="Z98" s="4">
        <v>0</v>
      </c>
      <c r="AA98" s="4">
        <v>3</v>
      </c>
      <c r="AB98" s="4">
        <v>4</v>
      </c>
      <c r="AC98" s="4">
        <v>15</v>
      </c>
      <c r="AD98" s="4">
        <v>11</v>
      </c>
      <c r="AE98" s="4" t="e">
        <v>#N/A</v>
      </c>
      <c r="AF98" s="4"/>
      <c r="AG98" s="10">
        <v>247205000197</v>
      </c>
      <c r="AH98" s="4" t="s">
        <v>1682</v>
      </c>
      <c r="AI98" s="4" t="s">
        <v>1504</v>
      </c>
    </row>
    <row r="99" spans="1:35" x14ac:dyDescent="0.25">
      <c r="A99" s="4">
        <v>2010</v>
      </c>
      <c r="B99" s="4">
        <v>12</v>
      </c>
      <c r="C99" s="4">
        <v>47</v>
      </c>
      <c r="D99" s="4">
        <v>0</v>
      </c>
      <c r="E99" s="4">
        <v>1</v>
      </c>
      <c r="F99" s="4">
        <v>57447826</v>
      </c>
      <c r="G99" s="11">
        <v>26920</v>
      </c>
      <c r="H99" s="4" t="s">
        <v>179</v>
      </c>
      <c r="I99" s="4" t="s">
        <v>66</v>
      </c>
      <c r="J99" s="4" t="s">
        <v>1081</v>
      </c>
      <c r="K99" s="4" t="s">
        <v>606</v>
      </c>
      <c r="L99" s="4" t="s">
        <v>1187</v>
      </c>
      <c r="M99" s="11">
        <v>38923</v>
      </c>
      <c r="N99" s="4">
        <v>2</v>
      </c>
      <c r="O99" s="4">
        <v>1</v>
      </c>
      <c r="P99" s="4">
        <v>1</v>
      </c>
      <c r="Q99" s="10">
        <v>247980002420</v>
      </c>
      <c r="R99" s="4">
        <v>2</v>
      </c>
      <c r="S99" s="4">
        <v>1</v>
      </c>
      <c r="T99" s="4">
        <v>1</v>
      </c>
      <c r="U99" s="4">
        <v>1</v>
      </c>
      <c r="V99" s="4">
        <v>5</v>
      </c>
      <c r="W99" s="4" t="s">
        <v>1188</v>
      </c>
      <c r="X99" s="4"/>
      <c r="Y99" s="4" t="s">
        <v>1195</v>
      </c>
      <c r="Z99" s="4">
        <v>0</v>
      </c>
      <c r="AA99" s="4">
        <v>2</v>
      </c>
      <c r="AB99" s="4">
        <v>4</v>
      </c>
      <c r="AC99" s="4">
        <v>2</v>
      </c>
      <c r="AD99" s="4">
        <v>11</v>
      </c>
      <c r="AE99" s="4" t="e">
        <v>#N/A</v>
      </c>
      <c r="AF99" s="4"/>
      <c r="AG99" s="10">
        <v>247980002420</v>
      </c>
      <c r="AH99" s="4" t="s">
        <v>1508</v>
      </c>
      <c r="AI99" s="4" t="s">
        <v>1699</v>
      </c>
    </row>
    <row r="100" spans="1:35" x14ac:dyDescent="0.25">
      <c r="A100" s="4">
        <v>2010</v>
      </c>
      <c r="B100" s="4">
        <v>12</v>
      </c>
      <c r="C100" s="4">
        <v>47</v>
      </c>
      <c r="D100" s="4">
        <v>0</v>
      </c>
      <c r="E100" s="4">
        <v>1</v>
      </c>
      <c r="F100" s="4">
        <v>91425024</v>
      </c>
      <c r="G100" s="11">
        <v>22689</v>
      </c>
      <c r="H100" s="4" t="s">
        <v>546</v>
      </c>
      <c r="I100" s="4" t="s">
        <v>370</v>
      </c>
      <c r="J100" s="4" t="s">
        <v>387</v>
      </c>
      <c r="K100" s="4"/>
      <c r="L100" s="4" t="s">
        <v>1197</v>
      </c>
      <c r="M100" s="11">
        <v>38933</v>
      </c>
      <c r="N100" s="4">
        <v>6</v>
      </c>
      <c r="O100" s="4">
        <v>1</v>
      </c>
      <c r="P100" s="4">
        <v>1</v>
      </c>
      <c r="Q100" s="10">
        <v>247980002420</v>
      </c>
      <c r="R100" s="4">
        <v>2</v>
      </c>
      <c r="S100" s="4">
        <v>2</v>
      </c>
      <c r="T100" s="4">
        <v>1</v>
      </c>
      <c r="U100" s="4">
        <v>1</v>
      </c>
      <c r="V100" s="4">
        <v>5</v>
      </c>
      <c r="W100" s="4" t="s">
        <v>1188</v>
      </c>
      <c r="X100" s="4"/>
      <c r="Y100" s="4" t="s">
        <v>1189</v>
      </c>
      <c r="Z100" s="4">
        <v>0</v>
      </c>
      <c r="AA100" s="4">
        <v>2</v>
      </c>
      <c r="AB100" s="4">
        <v>4</v>
      </c>
      <c r="AC100" s="4">
        <v>2</v>
      </c>
      <c r="AD100" s="4">
        <v>11</v>
      </c>
      <c r="AE100" s="4" t="e">
        <v>#N/A</v>
      </c>
      <c r="AF100" s="4"/>
      <c r="AG100" s="10">
        <v>247980002420</v>
      </c>
      <c r="AH100" s="4" t="s">
        <v>1508</v>
      </c>
      <c r="AI100" s="4" t="s">
        <v>1699</v>
      </c>
    </row>
    <row r="101" spans="1:35" x14ac:dyDescent="0.25">
      <c r="A101" s="4">
        <v>2010</v>
      </c>
      <c r="B101" s="4">
        <v>12</v>
      </c>
      <c r="C101" s="4">
        <v>47</v>
      </c>
      <c r="D101" s="4">
        <v>0</v>
      </c>
      <c r="E101" s="4">
        <v>1</v>
      </c>
      <c r="F101" s="4">
        <v>92513019</v>
      </c>
      <c r="G101" s="11">
        <v>25476</v>
      </c>
      <c r="H101" s="4" t="s">
        <v>31</v>
      </c>
      <c r="I101" s="4" t="s">
        <v>215</v>
      </c>
      <c r="J101" s="4" t="s">
        <v>296</v>
      </c>
      <c r="K101" s="4" t="s">
        <v>35</v>
      </c>
      <c r="L101" s="4" t="s">
        <v>1197</v>
      </c>
      <c r="M101" s="11">
        <v>38139</v>
      </c>
      <c r="N101" s="4">
        <v>6</v>
      </c>
      <c r="O101" s="4">
        <v>1</v>
      </c>
      <c r="P101" s="4">
        <v>1</v>
      </c>
      <c r="Q101" s="10">
        <v>147545001668</v>
      </c>
      <c r="R101" s="4">
        <v>1</v>
      </c>
      <c r="S101" s="4">
        <v>1</v>
      </c>
      <c r="T101" s="4">
        <v>1</v>
      </c>
      <c r="U101" s="4">
        <v>1</v>
      </c>
      <c r="V101" s="4">
        <v>5</v>
      </c>
      <c r="W101" s="4" t="s">
        <v>1188</v>
      </c>
      <c r="X101" s="4"/>
      <c r="Y101" s="4" t="s">
        <v>1189</v>
      </c>
      <c r="Z101" s="4">
        <v>0</v>
      </c>
      <c r="AA101" s="4">
        <v>3</v>
      </c>
      <c r="AB101" s="4">
        <v>4</v>
      </c>
      <c r="AC101" s="4">
        <v>3</v>
      </c>
      <c r="AD101" s="4">
        <v>11</v>
      </c>
      <c r="AE101" s="4" t="e">
        <v>#N/A</v>
      </c>
      <c r="AF101" s="4"/>
      <c r="AG101" s="10">
        <v>147545001668</v>
      </c>
      <c r="AH101" s="4" t="s">
        <v>1613</v>
      </c>
      <c r="AI101" s="4" t="s">
        <v>1741</v>
      </c>
    </row>
    <row r="102" spans="1:35" x14ac:dyDescent="0.25">
      <c r="A102" s="4">
        <v>2010</v>
      </c>
      <c r="B102" s="4">
        <v>12</v>
      </c>
      <c r="C102" s="4">
        <v>47</v>
      </c>
      <c r="D102" s="4">
        <v>0</v>
      </c>
      <c r="E102" s="4">
        <v>1</v>
      </c>
      <c r="F102" s="4">
        <v>75071958</v>
      </c>
      <c r="G102" s="11">
        <v>26949</v>
      </c>
      <c r="H102" s="4" t="s">
        <v>1123</v>
      </c>
      <c r="I102" s="4" t="s">
        <v>189</v>
      </c>
      <c r="J102" s="4" t="s">
        <v>21</v>
      </c>
      <c r="K102" s="4" t="s">
        <v>1124</v>
      </c>
      <c r="L102" s="4" t="s">
        <v>1197</v>
      </c>
      <c r="M102" s="11">
        <v>38926</v>
      </c>
      <c r="N102" s="4">
        <v>2</v>
      </c>
      <c r="O102" s="4">
        <v>1</v>
      </c>
      <c r="P102" s="4">
        <v>1</v>
      </c>
      <c r="Q102" s="10">
        <v>147288000094</v>
      </c>
      <c r="R102" s="4">
        <v>1</v>
      </c>
      <c r="S102" s="4">
        <v>2</v>
      </c>
      <c r="T102" s="4">
        <v>1</v>
      </c>
      <c r="U102" s="4">
        <v>1</v>
      </c>
      <c r="V102" s="4">
        <v>5</v>
      </c>
      <c r="W102" s="4" t="s">
        <v>1188</v>
      </c>
      <c r="X102" s="4"/>
      <c r="Y102" s="4" t="s">
        <v>1195</v>
      </c>
      <c r="Z102" s="4">
        <v>0</v>
      </c>
      <c r="AA102" s="4">
        <v>2</v>
      </c>
      <c r="AB102" s="4">
        <v>4</v>
      </c>
      <c r="AC102" s="4">
        <v>21</v>
      </c>
      <c r="AD102" s="4">
        <v>11</v>
      </c>
      <c r="AE102" s="4" t="e">
        <v>#N/A</v>
      </c>
      <c r="AF102" s="4"/>
      <c r="AG102" s="10">
        <v>147288000094</v>
      </c>
      <c r="AH102" s="4" t="s">
        <v>1657</v>
      </c>
      <c r="AI102" s="4" t="s">
        <v>1670</v>
      </c>
    </row>
    <row r="103" spans="1:35" x14ac:dyDescent="0.25">
      <c r="A103" s="4">
        <v>2010</v>
      </c>
      <c r="B103" s="4">
        <v>12</v>
      </c>
      <c r="C103" s="4">
        <v>47</v>
      </c>
      <c r="D103" s="4">
        <v>0</v>
      </c>
      <c r="E103" s="4">
        <v>1</v>
      </c>
      <c r="F103" s="4">
        <v>32610984</v>
      </c>
      <c r="G103" s="11">
        <v>28555</v>
      </c>
      <c r="H103" s="4" t="s">
        <v>496</v>
      </c>
      <c r="I103" s="4" t="s">
        <v>286</v>
      </c>
      <c r="J103" s="4" t="s">
        <v>757</v>
      </c>
      <c r="K103" s="4" t="s">
        <v>118</v>
      </c>
      <c r="L103" s="4" t="s">
        <v>1187</v>
      </c>
      <c r="M103" s="11">
        <v>39764</v>
      </c>
      <c r="N103" s="4">
        <v>6</v>
      </c>
      <c r="O103" s="4">
        <v>3</v>
      </c>
      <c r="P103" s="4">
        <v>1</v>
      </c>
      <c r="Q103" s="10">
        <v>0</v>
      </c>
      <c r="R103" s="4">
        <v>3</v>
      </c>
      <c r="S103" s="4">
        <v>1</v>
      </c>
      <c r="T103" s="4">
        <v>1</v>
      </c>
      <c r="U103" s="4">
        <v>1</v>
      </c>
      <c r="V103" s="4">
        <v>5</v>
      </c>
      <c r="W103" s="4" t="s">
        <v>1188</v>
      </c>
      <c r="X103" s="4"/>
      <c r="Y103" s="4" t="s">
        <v>1189</v>
      </c>
      <c r="Z103" s="4">
        <v>0</v>
      </c>
      <c r="AA103" s="4">
        <v>1</v>
      </c>
      <c r="AB103" s="4">
        <v>4</v>
      </c>
      <c r="AC103" s="4">
        <v>21</v>
      </c>
      <c r="AD103" s="4">
        <v>11</v>
      </c>
      <c r="AE103" s="4" t="e">
        <v>#N/A</v>
      </c>
      <c r="AF103" s="4"/>
      <c r="AG103" s="10" t="e">
        <v>#N/A</v>
      </c>
      <c r="AH103" s="4" t="e">
        <v>#N/A</v>
      </c>
      <c r="AI103" s="4" t="e">
        <v>#N/A</v>
      </c>
    </row>
    <row r="104" spans="1:35" x14ac:dyDescent="0.25">
      <c r="A104" s="4">
        <v>2010</v>
      </c>
      <c r="B104" s="4">
        <v>12</v>
      </c>
      <c r="C104" s="4">
        <v>47</v>
      </c>
      <c r="D104" s="4">
        <v>0</v>
      </c>
      <c r="E104" s="4">
        <v>1</v>
      </c>
      <c r="F104" s="4">
        <v>12542162</v>
      </c>
      <c r="G104" s="11">
        <v>20148</v>
      </c>
      <c r="H104" s="4" t="s">
        <v>1196</v>
      </c>
      <c r="I104" s="4" t="s">
        <v>464</v>
      </c>
      <c r="J104" s="4" t="s">
        <v>415</v>
      </c>
      <c r="K104" s="4" t="s">
        <v>18</v>
      </c>
      <c r="L104" s="4" t="s">
        <v>1197</v>
      </c>
      <c r="M104" s="11">
        <v>39820</v>
      </c>
      <c r="N104" s="4">
        <v>6</v>
      </c>
      <c r="O104" s="4">
        <v>1</v>
      </c>
      <c r="P104" s="4">
        <v>1</v>
      </c>
      <c r="Q104" s="10">
        <v>247980001547</v>
      </c>
      <c r="R104" s="4">
        <v>2</v>
      </c>
      <c r="S104" s="4">
        <v>1</v>
      </c>
      <c r="T104" s="4">
        <v>1</v>
      </c>
      <c r="U104" s="4">
        <v>1</v>
      </c>
      <c r="V104" s="4">
        <v>5</v>
      </c>
      <c r="W104" s="4" t="s">
        <v>1188</v>
      </c>
      <c r="X104" s="4"/>
      <c r="Y104" s="4" t="s">
        <v>1189</v>
      </c>
      <c r="Z104" s="4">
        <v>0</v>
      </c>
      <c r="AA104" s="4">
        <v>3</v>
      </c>
      <c r="AB104" s="4">
        <v>4</v>
      </c>
      <c r="AC104" s="4">
        <v>21</v>
      </c>
      <c r="AD104" s="4">
        <v>11</v>
      </c>
      <c r="AE104" s="4" t="e">
        <v>#N/A</v>
      </c>
      <c r="AF104" s="4"/>
      <c r="AG104" s="10">
        <v>247980001547</v>
      </c>
      <c r="AH104" s="4" t="s">
        <v>1455</v>
      </c>
      <c r="AI104" s="4" t="s">
        <v>1699</v>
      </c>
    </row>
    <row r="105" spans="1:35" x14ac:dyDescent="0.25">
      <c r="A105" s="4">
        <v>2010</v>
      </c>
      <c r="B105" s="4">
        <v>12</v>
      </c>
      <c r="C105" s="4">
        <v>47</v>
      </c>
      <c r="D105" s="4">
        <v>0</v>
      </c>
      <c r="E105" s="4">
        <v>1</v>
      </c>
      <c r="F105" s="4">
        <v>19510480</v>
      </c>
      <c r="G105" s="11">
        <v>26464</v>
      </c>
      <c r="H105" s="4" t="s">
        <v>198</v>
      </c>
      <c r="I105" s="4" t="s">
        <v>396</v>
      </c>
      <c r="J105" s="4" t="s">
        <v>93</v>
      </c>
      <c r="K105" s="4" t="s">
        <v>272</v>
      </c>
      <c r="L105" s="4" t="s">
        <v>1197</v>
      </c>
      <c r="M105" s="11">
        <v>38169</v>
      </c>
      <c r="N105" s="4">
        <v>2</v>
      </c>
      <c r="O105" s="4">
        <v>1</v>
      </c>
      <c r="P105" s="4">
        <v>1</v>
      </c>
      <c r="Q105" s="10">
        <v>247660001045</v>
      </c>
      <c r="R105" s="4">
        <v>1</v>
      </c>
      <c r="S105" s="4">
        <v>1</v>
      </c>
      <c r="T105" s="4">
        <v>1</v>
      </c>
      <c r="U105" s="4">
        <v>1</v>
      </c>
      <c r="V105" s="4">
        <v>5</v>
      </c>
      <c r="W105" s="4" t="s">
        <v>1188</v>
      </c>
      <c r="X105" s="4"/>
      <c r="Y105" s="4" t="s">
        <v>1195</v>
      </c>
      <c r="Z105" s="4">
        <v>0</v>
      </c>
      <c r="AA105" s="4">
        <v>2</v>
      </c>
      <c r="AB105" s="4">
        <v>4</v>
      </c>
      <c r="AC105" s="4">
        <v>2</v>
      </c>
      <c r="AD105" s="4">
        <v>11</v>
      </c>
      <c r="AE105" s="4" t="e">
        <v>#N/A</v>
      </c>
      <c r="AF105" s="4"/>
      <c r="AG105" s="10">
        <v>247660001045</v>
      </c>
      <c r="AH105" s="4" t="s">
        <v>1569</v>
      </c>
      <c r="AI105" s="4" t="s">
        <v>1591</v>
      </c>
    </row>
    <row r="106" spans="1:35" x14ac:dyDescent="0.25">
      <c r="A106" s="4">
        <v>2010</v>
      </c>
      <c r="B106" s="4">
        <v>12</v>
      </c>
      <c r="C106" s="4">
        <v>47</v>
      </c>
      <c r="D106" s="4">
        <v>0</v>
      </c>
      <c r="E106" s="4">
        <v>1</v>
      </c>
      <c r="F106" s="4">
        <v>19510505</v>
      </c>
      <c r="G106" s="11">
        <v>27577</v>
      </c>
      <c r="H106" s="4" t="s">
        <v>325</v>
      </c>
      <c r="I106" s="4" t="s">
        <v>560</v>
      </c>
      <c r="J106" s="4" t="s">
        <v>28</v>
      </c>
      <c r="K106" s="4" t="s">
        <v>94</v>
      </c>
      <c r="L106" s="4" t="s">
        <v>1197</v>
      </c>
      <c r="M106" s="11">
        <v>38139</v>
      </c>
      <c r="N106" s="4">
        <v>6</v>
      </c>
      <c r="O106" s="4">
        <v>1</v>
      </c>
      <c r="P106" s="4">
        <v>1</v>
      </c>
      <c r="Q106" s="10">
        <v>247660001045</v>
      </c>
      <c r="R106" s="4">
        <v>1</v>
      </c>
      <c r="S106" s="4">
        <v>1</v>
      </c>
      <c r="T106" s="4">
        <v>1</v>
      </c>
      <c r="U106" s="4">
        <v>1</v>
      </c>
      <c r="V106" s="4">
        <v>5</v>
      </c>
      <c r="W106" s="4" t="s">
        <v>1188</v>
      </c>
      <c r="X106" s="4"/>
      <c r="Y106" s="4" t="s">
        <v>1189</v>
      </c>
      <c r="Z106" s="4">
        <v>0</v>
      </c>
      <c r="AA106" s="4">
        <v>5</v>
      </c>
      <c r="AB106" s="4">
        <v>4</v>
      </c>
      <c r="AC106" s="4">
        <v>2</v>
      </c>
      <c r="AD106" s="4">
        <v>11</v>
      </c>
      <c r="AE106" s="4" t="e">
        <v>#N/A</v>
      </c>
      <c r="AF106" s="4"/>
      <c r="AG106" s="10">
        <v>247660001045</v>
      </c>
      <c r="AH106" s="4" t="s">
        <v>1569</v>
      </c>
      <c r="AI106" s="4" t="s">
        <v>1591</v>
      </c>
    </row>
    <row r="107" spans="1:35" x14ac:dyDescent="0.25">
      <c r="A107" s="4">
        <v>2010</v>
      </c>
      <c r="B107" s="4">
        <v>12</v>
      </c>
      <c r="C107" s="4">
        <v>47</v>
      </c>
      <c r="D107" s="4">
        <v>0</v>
      </c>
      <c r="E107" s="4">
        <v>1</v>
      </c>
      <c r="F107" s="4">
        <v>77101564</v>
      </c>
      <c r="G107" s="11">
        <v>23174</v>
      </c>
      <c r="H107" s="4" t="s">
        <v>11</v>
      </c>
      <c r="I107" s="4" t="s">
        <v>114</v>
      </c>
      <c r="J107" s="4" t="s">
        <v>202</v>
      </c>
      <c r="K107" s="4" t="s">
        <v>45</v>
      </c>
      <c r="L107" s="4" t="s">
        <v>1197</v>
      </c>
      <c r="M107" s="11">
        <v>38169</v>
      </c>
      <c r="N107" s="4">
        <v>8</v>
      </c>
      <c r="O107" s="4">
        <v>3</v>
      </c>
      <c r="P107" s="4">
        <v>1</v>
      </c>
      <c r="Q107" s="10">
        <v>0</v>
      </c>
      <c r="R107" s="4">
        <v>3</v>
      </c>
      <c r="S107" s="4">
        <v>1</v>
      </c>
      <c r="T107" s="4">
        <v>1</v>
      </c>
      <c r="U107" s="4">
        <v>1</v>
      </c>
      <c r="V107" s="4">
        <v>5</v>
      </c>
      <c r="W107" s="4" t="s">
        <v>1188</v>
      </c>
      <c r="X107" s="4"/>
      <c r="Y107" s="4" t="s">
        <v>1193</v>
      </c>
      <c r="Z107" s="4">
        <v>0</v>
      </c>
      <c r="AA107" s="4">
        <v>3</v>
      </c>
      <c r="AB107" s="4">
        <v>4</v>
      </c>
      <c r="AC107" s="4">
        <v>15</v>
      </c>
      <c r="AD107" s="4">
        <v>11</v>
      </c>
      <c r="AE107" s="4" t="e">
        <v>#N/A</v>
      </c>
      <c r="AF107" s="4"/>
      <c r="AG107" s="10" t="e">
        <v>#N/A</v>
      </c>
      <c r="AH107" s="4" t="e">
        <v>#N/A</v>
      </c>
      <c r="AI107" s="4" t="e">
        <v>#N/A</v>
      </c>
    </row>
    <row r="108" spans="1:35" x14ac:dyDescent="0.25">
      <c r="A108" s="4">
        <v>2010</v>
      </c>
      <c r="B108" s="4">
        <v>12</v>
      </c>
      <c r="C108" s="4">
        <v>47</v>
      </c>
      <c r="D108" s="4">
        <v>0</v>
      </c>
      <c r="E108" s="4">
        <v>1</v>
      </c>
      <c r="F108" s="4">
        <v>77103239</v>
      </c>
      <c r="G108" s="11">
        <v>26175</v>
      </c>
      <c r="H108" s="4" t="s">
        <v>16</v>
      </c>
      <c r="I108" s="4" t="s">
        <v>386</v>
      </c>
      <c r="J108" s="4" t="s">
        <v>259</v>
      </c>
      <c r="K108" s="4" t="s">
        <v>45</v>
      </c>
      <c r="L108" s="4" t="s">
        <v>1197</v>
      </c>
      <c r="M108" s="11">
        <v>38196</v>
      </c>
      <c r="N108" s="4">
        <v>6</v>
      </c>
      <c r="O108" s="4">
        <v>1</v>
      </c>
      <c r="P108" s="4">
        <v>1</v>
      </c>
      <c r="Q108" s="10">
        <v>147288000094</v>
      </c>
      <c r="R108" s="4">
        <v>1</v>
      </c>
      <c r="S108" s="4">
        <v>1</v>
      </c>
      <c r="T108" s="4">
        <v>1</v>
      </c>
      <c r="U108" s="4">
        <v>1</v>
      </c>
      <c r="V108" s="4">
        <v>5</v>
      </c>
      <c r="W108" s="4" t="s">
        <v>1188</v>
      </c>
      <c r="X108" s="4"/>
      <c r="Y108" s="4" t="s">
        <v>1189</v>
      </c>
      <c r="Z108" s="4">
        <v>0</v>
      </c>
      <c r="AA108" s="4">
        <v>5</v>
      </c>
      <c r="AB108" s="4">
        <v>4</v>
      </c>
      <c r="AC108" s="4">
        <v>21</v>
      </c>
      <c r="AD108" s="4">
        <v>11</v>
      </c>
      <c r="AE108" s="4" t="e">
        <v>#N/A</v>
      </c>
      <c r="AF108" s="4"/>
      <c r="AG108" s="10">
        <v>147288000094</v>
      </c>
      <c r="AH108" s="4" t="s">
        <v>1657</v>
      </c>
      <c r="AI108" s="4" t="s">
        <v>1670</v>
      </c>
    </row>
    <row r="109" spans="1:35" x14ac:dyDescent="0.25">
      <c r="A109" s="4">
        <v>2010</v>
      </c>
      <c r="B109" s="4">
        <v>12</v>
      </c>
      <c r="C109" s="4">
        <v>47</v>
      </c>
      <c r="D109" s="4">
        <v>0</v>
      </c>
      <c r="E109" s="4">
        <v>1</v>
      </c>
      <c r="F109" s="4">
        <v>77166316</v>
      </c>
      <c r="G109" s="11">
        <v>29025</v>
      </c>
      <c r="H109" s="4" t="s">
        <v>1056</v>
      </c>
      <c r="I109" s="4" t="s">
        <v>12</v>
      </c>
      <c r="J109" s="4" t="s">
        <v>29</v>
      </c>
      <c r="K109" s="4" t="s">
        <v>18</v>
      </c>
      <c r="L109" s="4" t="s">
        <v>1197</v>
      </c>
      <c r="M109" s="11">
        <v>38139</v>
      </c>
      <c r="N109" s="4">
        <v>6</v>
      </c>
      <c r="O109" s="4">
        <v>1</v>
      </c>
      <c r="P109" s="4">
        <v>1</v>
      </c>
      <c r="Q109" s="10">
        <v>247660001045</v>
      </c>
      <c r="R109" s="4">
        <v>1</v>
      </c>
      <c r="S109" s="4">
        <v>2</v>
      </c>
      <c r="T109" s="4">
        <v>1</v>
      </c>
      <c r="U109" s="4">
        <v>1</v>
      </c>
      <c r="V109" s="4">
        <v>5</v>
      </c>
      <c r="W109" s="4" t="s">
        <v>1188</v>
      </c>
      <c r="X109" s="4"/>
      <c r="Y109" s="4" t="s">
        <v>1189</v>
      </c>
      <c r="Z109" s="4">
        <v>0</v>
      </c>
      <c r="AA109" s="4">
        <v>2</v>
      </c>
      <c r="AB109" s="4">
        <v>4</v>
      </c>
      <c r="AC109" s="4">
        <v>15</v>
      </c>
      <c r="AD109" s="4">
        <v>11</v>
      </c>
      <c r="AE109" s="4" t="e">
        <v>#N/A</v>
      </c>
      <c r="AF109" s="4"/>
      <c r="AG109" s="10">
        <v>247660001045</v>
      </c>
      <c r="AH109" s="4" t="s">
        <v>1569</v>
      </c>
      <c r="AI109" s="4" t="s">
        <v>1591</v>
      </c>
    </row>
    <row r="110" spans="1:35" x14ac:dyDescent="0.25">
      <c r="A110" s="4">
        <v>2010</v>
      </c>
      <c r="B110" s="4">
        <v>12</v>
      </c>
      <c r="C110" s="4">
        <v>47</v>
      </c>
      <c r="D110" s="4">
        <v>0</v>
      </c>
      <c r="E110" s="4">
        <v>1</v>
      </c>
      <c r="F110" s="4">
        <v>85463737</v>
      </c>
      <c r="G110" s="11">
        <v>26323</v>
      </c>
      <c r="H110" s="4" t="s">
        <v>1071</v>
      </c>
      <c r="I110" s="4" t="s">
        <v>72</v>
      </c>
      <c r="J110" s="4" t="s">
        <v>94</v>
      </c>
      <c r="K110" s="4" t="s">
        <v>299</v>
      </c>
      <c r="L110" s="4" t="s">
        <v>1197</v>
      </c>
      <c r="M110" s="11">
        <v>38929</v>
      </c>
      <c r="N110" s="4">
        <v>6</v>
      </c>
      <c r="O110" s="4">
        <v>1</v>
      </c>
      <c r="P110" s="4">
        <v>2</v>
      </c>
      <c r="Q110" s="10">
        <v>247980002420</v>
      </c>
      <c r="R110" s="4">
        <v>2</v>
      </c>
      <c r="S110" s="4">
        <v>1</v>
      </c>
      <c r="T110" s="4">
        <v>1</v>
      </c>
      <c r="U110" s="4">
        <v>6</v>
      </c>
      <c r="V110" s="4">
        <v>5</v>
      </c>
      <c r="W110" s="4" t="s">
        <v>1188</v>
      </c>
      <c r="X110" s="4"/>
      <c r="Y110" s="4" t="s">
        <v>1189</v>
      </c>
      <c r="Z110" s="4">
        <v>6</v>
      </c>
      <c r="AA110" s="4">
        <v>3</v>
      </c>
      <c r="AB110" s="4">
        <v>4</v>
      </c>
      <c r="AC110" s="4">
        <v>22</v>
      </c>
      <c r="AD110" s="4">
        <v>11</v>
      </c>
      <c r="AE110" s="4" t="e">
        <v>#N/A</v>
      </c>
      <c r="AF110" s="4"/>
      <c r="AG110" s="10">
        <v>247980002420</v>
      </c>
      <c r="AH110" s="4" t="s">
        <v>1508</v>
      </c>
      <c r="AI110" s="4" t="s">
        <v>1699</v>
      </c>
    </row>
    <row r="111" spans="1:35" x14ac:dyDescent="0.25">
      <c r="A111" s="4">
        <v>2010</v>
      </c>
      <c r="B111" s="4">
        <v>12</v>
      </c>
      <c r="C111" s="4">
        <v>47</v>
      </c>
      <c r="D111" s="4">
        <v>0</v>
      </c>
      <c r="E111" s="4">
        <v>1</v>
      </c>
      <c r="F111" s="4">
        <v>85127072</v>
      </c>
      <c r="G111" s="11">
        <v>28156</v>
      </c>
      <c r="H111" s="4" t="s">
        <v>232</v>
      </c>
      <c r="I111" s="4" t="s">
        <v>125</v>
      </c>
      <c r="J111" s="4" t="s">
        <v>18</v>
      </c>
      <c r="K111" s="4" t="s">
        <v>29</v>
      </c>
      <c r="L111" s="4" t="s">
        <v>1197</v>
      </c>
      <c r="M111" s="11">
        <v>38176</v>
      </c>
      <c r="N111" s="4">
        <v>6</v>
      </c>
      <c r="O111" s="4">
        <v>1</v>
      </c>
      <c r="P111" s="4">
        <v>1</v>
      </c>
      <c r="Q111" s="10">
        <v>147798000099</v>
      </c>
      <c r="R111" s="4">
        <v>1</v>
      </c>
      <c r="S111" s="4">
        <v>1</v>
      </c>
      <c r="T111" s="4">
        <v>1</v>
      </c>
      <c r="U111" s="4">
        <v>1</v>
      </c>
      <c r="V111" s="4">
        <v>5</v>
      </c>
      <c r="W111" s="4" t="s">
        <v>1188</v>
      </c>
      <c r="X111" s="4"/>
      <c r="Y111" s="4" t="s">
        <v>1189</v>
      </c>
      <c r="Z111" s="4">
        <v>0</v>
      </c>
      <c r="AA111" s="4">
        <v>3</v>
      </c>
      <c r="AB111" s="4">
        <v>4</v>
      </c>
      <c r="AC111" s="4">
        <v>17</v>
      </c>
      <c r="AD111" s="4">
        <v>11</v>
      </c>
      <c r="AE111" s="4" t="e">
        <v>#N/A</v>
      </c>
      <c r="AF111" s="4"/>
      <c r="AG111" s="10">
        <v>147798000099</v>
      </c>
      <c r="AH111" s="4" t="s">
        <v>1630</v>
      </c>
      <c r="AI111" s="4" t="s">
        <v>1695</v>
      </c>
    </row>
    <row r="112" spans="1:35" x14ac:dyDescent="0.25">
      <c r="A112" s="4">
        <v>2010</v>
      </c>
      <c r="B112" s="4">
        <v>12</v>
      </c>
      <c r="C112" s="4">
        <v>47</v>
      </c>
      <c r="D112" s="4">
        <v>0</v>
      </c>
      <c r="E112" s="4">
        <v>1</v>
      </c>
      <c r="F112" s="4">
        <v>13239684</v>
      </c>
      <c r="G112" s="11">
        <v>18477</v>
      </c>
      <c r="H112" s="4" t="s">
        <v>20</v>
      </c>
      <c r="I112" s="4" t="s">
        <v>189</v>
      </c>
      <c r="J112" s="4" t="s">
        <v>391</v>
      </c>
      <c r="K112" s="4"/>
      <c r="L112" s="4" t="s">
        <v>1197</v>
      </c>
      <c r="M112" s="11">
        <v>39820</v>
      </c>
      <c r="N112" s="4">
        <v>8</v>
      </c>
      <c r="O112" s="4">
        <v>1</v>
      </c>
      <c r="P112" s="4">
        <v>1</v>
      </c>
      <c r="Q112" s="10">
        <v>247720000347</v>
      </c>
      <c r="R112" s="4">
        <v>2</v>
      </c>
      <c r="S112" s="4">
        <v>1</v>
      </c>
      <c r="T112" s="4">
        <v>1</v>
      </c>
      <c r="U112" s="4">
        <v>1</v>
      </c>
      <c r="V112" s="4">
        <v>5</v>
      </c>
      <c r="W112" s="4" t="s">
        <v>1188</v>
      </c>
      <c r="X112" s="4"/>
      <c r="Y112" s="4" t="s">
        <v>1193</v>
      </c>
      <c r="Z112" s="4">
        <v>0</v>
      </c>
      <c r="AA112" s="4">
        <v>3</v>
      </c>
      <c r="AB112" s="4">
        <v>4</v>
      </c>
      <c r="AC112" s="4">
        <v>15</v>
      </c>
      <c r="AD112" s="4">
        <v>11</v>
      </c>
      <c r="AE112" s="4" t="e">
        <v>#N/A</v>
      </c>
      <c r="AF112" s="4"/>
      <c r="AG112" s="10">
        <v>247720000347</v>
      </c>
      <c r="AH112" s="4" t="s">
        <v>1744</v>
      </c>
      <c r="AI112" s="4" t="s">
        <v>1739</v>
      </c>
    </row>
    <row r="113" spans="1:35" x14ac:dyDescent="0.25">
      <c r="A113" s="4">
        <v>2010</v>
      </c>
      <c r="B113" s="4">
        <v>12</v>
      </c>
      <c r="C113" s="4">
        <v>47</v>
      </c>
      <c r="D113" s="4">
        <v>0</v>
      </c>
      <c r="E113" s="4">
        <v>1</v>
      </c>
      <c r="F113" s="4">
        <v>12593915</v>
      </c>
      <c r="G113" s="11">
        <v>23074</v>
      </c>
      <c r="H113" s="4" t="s">
        <v>483</v>
      </c>
      <c r="I113" s="4" t="s">
        <v>290</v>
      </c>
      <c r="J113" s="4" t="s">
        <v>484</v>
      </c>
      <c r="K113" s="4" t="s">
        <v>283</v>
      </c>
      <c r="L113" s="4" t="s">
        <v>1197</v>
      </c>
      <c r="M113" s="11">
        <v>38947</v>
      </c>
      <c r="N113" s="4">
        <v>2</v>
      </c>
      <c r="O113" s="4">
        <v>1</v>
      </c>
      <c r="P113" s="4">
        <v>1</v>
      </c>
      <c r="Q113" s="10">
        <v>247555002624</v>
      </c>
      <c r="R113" s="4">
        <v>2</v>
      </c>
      <c r="S113" s="4">
        <v>1</v>
      </c>
      <c r="T113" s="4">
        <v>1</v>
      </c>
      <c r="U113" s="4">
        <v>1</v>
      </c>
      <c r="V113" s="4">
        <v>5</v>
      </c>
      <c r="W113" s="4" t="s">
        <v>1188</v>
      </c>
      <c r="X113" s="4"/>
      <c r="Y113" s="4" t="s">
        <v>1195</v>
      </c>
      <c r="Z113" s="4">
        <v>0</v>
      </c>
      <c r="AA113" s="4">
        <v>2</v>
      </c>
      <c r="AB113" s="4">
        <v>4</v>
      </c>
      <c r="AC113" s="4">
        <v>2</v>
      </c>
      <c r="AD113" s="4">
        <v>11</v>
      </c>
      <c r="AE113" s="4" t="e">
        <v>#N/A</v>
      </c>
      <c r="AF113" s="4"/>
      <c r="AG113" s="10">
        <v>247555002624</v>
      </c>
      <c r="AH113" s="4" t="s">
        <v>1702</v>
      </c>
      <c r="AI113" s="4" t="s">
        <v>1648</v>
      </c>
    </row>
    <row r="114" spans="1:35" x14ac:dyDescent="0.25">
      <c r="A114" s="4">
        <v>2010</v>
      </c>
      <c r="B114" s="4">
        <v>12</v>
      </c>
      <c r="C114" s="4">
        <v>47</v>
      </c>
      <c r="D114" s="4">
        <v>0</v>
      </c>
      <c r="E114" s="4">
        <v>1</v>
      </c>
      <c r="F114" s="4">
        <v>1082841797</v>
      </c>
      <c r="G114" s="11">
        <v>31417</v>
      </c>
      <c r="H114" s="4" t="s">
        <v>539</v>
      </c>
      <c r="I114" s="4" t="s">
        <v>16</v>
      </c>
      <c r="J114" s="4" t="s">
        <v>885</v>
      </c>
      <c r="K114" s="4" t="s">
        <v>623</v>
      </c>
      <c r="L114" s="4" t="s">
        <v>1187</v>
      </c>
      <c r="M114" s="11">
        <v>38757</v>
      </c>
      <c r="N114" s="4">
        <v>6</v>
      </c>
      <c r="O114" s="4">
        <v>1</v>
      </c>
      <c r="P114" s="4">
        <v>1</v>
      </c>
      <c r="Q114" s="10">
        <v>247707000827</v>
      </c>
      <c r="R114" s="4">
        <v>2</v>
      </c>
      <c r="S114" s="4">
        <v>1</v>
      </c>
      <c r="T114" s="4">
        <v>1</v>
      </c>
      <c r="U114" s="4">
        <v>1</v>
      </c>
      <c r="V114" s="4">
        <v>5</v>
      </c>
      <c r="W114" s="4" t="s">
        <v>1188</v>
      </c>
      <c r="X114" s="4"/>
      <c r="Y114" s="4" t="s">
        <v>1189</v>
      </c>
      <c r="Z114" s="4">
        <v>0</v>
      </c>
      <c r="AA114" s="4">
        <v>2</v>
      </c>
      <c r="AB114" s="4">
        <v>4</v>
      </c>
      <c r="AC114" s="4">
        <v>2</v>
      </c>
      <c r="AD114" s="4">
        <v>11</v>
      </c>
      <c r="AE114" s="4" t="e">
        <v>#N/A</v>
      </c>
      <c r="AF114" s="4"/>
      <c r="AG114" s="10">
        <v>247707000827</v>
      </c>
      <c r="AH114" s="4" t="s">
        <v>1716</v>
      </c>
      <c r="AI114" s="4" t="s">
        <v>1693</v>
      </c>
    </row>
    <row r="115" spans="1:35" x14ac:dyDescent="0.25">
      <c r="A115" s="4">
        <v>2010</v>
      </c>
      <c r="B115" s="4">
        <v>12</v>
      </c>
      <c r="C115" s="4">
        <v>47</v>
      </c>
      <c r="D115" s="4">
        <v>0</v>
      </c>
      <c r="E115" s="4">
        <v>1</v>
      </c>
      <c r="F115" s="4">
        <v>8634789</v>
      </c>
      <c r="G115" s="11">
        <v>23577</v>
      </c>
      <c r="H115" s="4" t="s">
        <v>380</v>
      </c>
      <c r="I115" s="4" t="s">
        <v>1208</v>
      </c>
      <c r="J115" s="4" t="s">
        <v>381</v>
      </c>
      <c r="K115" s="4" t="s">
        <v>382</v>
      </c>
      <c r="L115" s="4" t="s">
        <v>1197</v>
      </c>
      <c r="M115" s="11">
        <v>39820</v>
      </c>
      <c r="N115" s="4">
        <v>6</v>
      </c>
      <c r="O115" s="4">
        <v>1</v>
      </c>
      <c r="P115" s="4">
        <v>1</v>
      </c>
      <c r="Q115" s="10">
        <v>247205000022</v>
      </c>
      <c r="R115" s="4">
        <v>2</v>
      </c>
      <c r="S115" s="4">
        <v>1</v>
      </c>
      <c r="T115" s="4">
        <v>1</v>
      </c>
      <c r="U115" s="4">
        <v>1</v>
      </c>
      <c r="V115" s="4">
        <v>5</v>
      </c>
      <c r="W115" s="4" t="s">
        <v>1188</v>
      </c>
      <c r="X115" s="4"/>
      <c r="Y115" s="4" t="s">
        <v>1189</v>
      </c>
      <c r="Z115" s="4">
        <v>0</v>
      </c>
      <c r="AA115" s="4">
        <v>3</v>
      </c>
      <c r="AB115" s="4">
        <v>4</v>
      </c>
      <c r="AC115" s="4">
        <v>15</v>
      </c>
      <c r="AD115" s="4">
        <v>11</v>
      </c>
      <c r="AE115" s="4" t="e">
        <v>#N/A</v>
      </c>
      <c r="AF115" s="4"/>
      <c r="AG115" s="10">
        <v>247205000022</v>
      </c>
      <c r="AH115" s="4" t="s">
        <v>1596</v>
      </c>
      <c r="AI115" s="4" t="s">
        <v>1504</v>
      </c>
    </row>
    <row r="116" spans="1:35" x14ac:dyDescent="0.25">
      <c r="A116" s="4">
        <v>2010</v>
      </c>
      <c r="B116" s="4">
        <v>12</v>
      </c>
      <c r="C116" s="4">
        <v>47</v>
      </c>
      <c r="D116" s="4">
        <v>0</v>
      </c>
      <c r="E116" s="4">
        <v>1</v>
      </c>
      <c r="F116" s="4">
        <v>32781777</v>
      </c>
      <c r="G116" s="11">
        <v>27463</v>
      </c>
      <c r="H116" s="4" t="s">
        <v>786</v>
      </c>
      <c r="I116" s="4" t="s">
        <v>110</v>
      </c>
      <c r="J116" s="4" t="s">
        <v>633</v>
      </c>
      <c r="K116" s="4" t="s">
        <v>60</v>
      </c>
      <c r="L116" s="4" t="s">
        <v>1187</v>
      </c>
      <c r="M116" s="11">
        <v>39771</v>
      </c>
      <c r="N116" s="4">
        <v>6</v>
      </c>
      <c r="O116" s="4">
        <v>1</v>
      </c>
      <c r="P116" s="4">
        <v>1</v>
      </c>
      <c r="Q116" s="10">
        <v>247703000067</v>
      </c>
      <c r="R116" s="4">
        <v>2</v>
      </c>
      <c r="S116" s="4">
        <v>1</v>
      </c>
      <c r="T116" s="4">
        <v>1</v>
      </c>
      <c r="U116" s="4">
        <v>1</v>
      </c>
      <c r="V116" s="4">
        <v>5</v>
      </c>
      <c r="W116" s="4" t="s">
        <v>1188</v>
      </c>
      <c r="X116" s="4"/>
      <c r="Y116" s="4" t="s">
        <v>1189</v>
      </c>
      <c r="Z116" s="4">
        <v>0</v>
      </c>
      <c r="AA116" s="4">
        <v>3</v>
      </c>
      <c r="AB116" s="4">
        <v>4</v>
      </c>
      <c r="AC116" s="4">
        <v>17</v>
      </c>
      <c r="AD116" s="4">
        <v>11</v>
      </c>
      <c r="AE116" s="4" t="e">
        <v>#N/A</v>
      </c>
      <c r="AF116" s="4"/>
      <c r="AG116" s="10">
        <v>247703000067</v>
      </c>
      <c r="AH116" s="4" t="s">
        <v>1602</v>
      </c>
      <c r="AI116" s="4" t="s">
        <v>1745</v>
      </c>
    </row>
    <row r="117" spans="1:35" x14ac:dyDescent="0.25">
      <c r="A117" s="4">
        <v>2010</v>
      </c>
      <c r="B117" s="4">
        <v>12</v>
      </c>
      <c r="C117" s="4">
        <v>47</v>
      </c>
      <c r="D117" s="4">
        <v>0</v>
      </c>
      <c r="E117" s="4">
        <v>1</v>
      </c>
      <c r="F117" s="4">
        <v>32835921</v>
      </c>
      <c r="G117" s="11">
        <v>29747</v>
      </c>
      <c r="H117" s="4" t="s">
        <v>797</v>
      </c>
      <c r="I117" s="4" t="s">
        <v>47</v>
      </c>
      <c r="J117" s="4" t="s">
        <v>798</v>
      </c>
      <c r="K117" s="4" t="s">
        <v>8</v>
      </c>
      <c r="L117" s="4" t="s">
        <v>1187</v>
      </c>
      <c r="M117" s="11">
        <v>39820</v>
      </c>
      <c r="N117" s="4">
        <v>6</v>
      </c>
      <c r="O117" s="4">
        <v>1</v>
      </c>
      <c r="P117" s="4">
        <v>1</v>
      </c>
      <c r="Q117" s="10">
        <v>347288000352</v>
      </c>
      <c r="R117" s="4">
        <v>1</v>
      </c>
      <c r="S117" s="4">
        <v>1</v>
      </c>
      <c r="T117" s="4">
        <v>1</v>
      </c>
      <c r="U117" s="4">
        <v>1</v>
      </c>
      <c r="V117" s="4">
        <v>5</v>
      </c>
      <c r="W117" s="4" t="s">
        <v>1188</v>
      </c>
      <c r="X117" s="4"/>
      <c r="Y117" s="4" t="s">
        <v>1189</v>
      </c>
      <c r="Z117" s="4">
        <v>0</v>
      </c>
      <c r="AA117" s="4">
        <v>2</v>
      </c>
      <c r="AB117" s="4">
        <v>4</v>
      </c>
      <c r="AC117" s="4">
        <v>2</v>
      </c>
      <c r="AD117" s="4">
        <v>11</v>
      </c>
      <c r="AE117" s="4" t="e">
        <v>#N/A</v>
      </c>
      <c r="AF117" s="4"/>
      <c r="AG117" s="10">
        <v>347288000352</v>
      </c>
      <c r="AH117" s="4" t="s">
        <v>1576</v>
      </c>
      <c r="AI117" s="4" t="s">
        <v>1670</v>
      </c>
    </row>
    <row r="118" spans="1:35" x14ac:dyDescent="0.25">
      <c r="A118" s="4">
        <v>2010</v>
      </c>
      <c r="B118" s="4">
        <v>12</v>
      </c>
      <c r="C118" s="4">
        <v>47</v>
      </c>
      <c r="D118" s="4">
        <v>0</v>
      </c>
      <c r="E118" s="4">
        <v>1</v>
      </c>
      <c r="F118" s="4">
        <v>32864268</v>
      </c>
      <c r="G118" s="11">
        <v>26680</v>
      </c>
      <c r="H118" s="4" t="s">
        <v>47</v>
      </c>
      <c r="I118" s="4" t="s">
        <v>803</v>
      </c>
      <c r="J118" s="4" t="s">
        <v>804</v>
      </c>
      <c r="K118" s="4" t="s">
        <v>116</v>
      </c>
      <c r="L118" s="4" t="s">
        <v>1187</v>
      </c>
      <c r="M118" s="11">
        <v>39770</v>
      </c>
      <c r="N118" s="4">
        <v>6</v>
      </c>
      <c r="O118" s="4">
        <v>3</v>
      </c>
      <c r="P118" s="4">
        <v>1</v>
      </c>
      <c r="Q118" s="10">
        <v>0</v>
      </c>
      <c r="R118" s="4">
        <v>3</v>
      </c>
      <c r="S118" s="4">
        <v>1</v>
      </c>
      <c r="T118" s="4">
        <v>1</v>
      </c>
      <c r="U118" s="4">
        <v>1</v>
      </c>
      <c r="V118" s="4">
        <v>5</v>
      </c>
      <c r="W118" s="4" t="s">
        <v>1188</v>
      </c>
      <c r="X118" s="4"/>
      <c r="Y118" s="4" t="s">
        <v>1189</v>
      </c>
      <c r="Z118" s="4">
        <v>0</v>
      </c>
      <c r="AA118" s="4">
        <v>3</v>
      </c>
      <c r="AB118" s="4">
        <v>4</v>
      </c>
      <c r="AC118" s="4">
        <v>4</v>
      </c>
      <c r="AD118" s="4">
        <v>11</v>
      </c>
      <c r="AE118" s="4" t="e">
        <v>#N/A</v>
      </c>
      <c r="AF118" s="4"/>
      <c r="AG118" s="10" t="e">
        <v>#N/A</v>
      </c>
      <c r="AH118" s="4" t="e">
        <v>#N/A</v>
      </c>
      <c r="AI118" s="4" t="e">
        <v>#N/A</v>
      </c>
    </row>
    <row r="119" spans="1:35" x14ac:dyDescent="0.25">
      <c r="A119" s="4">
        <v>2010</v>
      </c>
      <c r="B119" s="4">
        <v>12</v>
      </c>
      <c r="C119" s="4">
        <v>47</v>
      </c>
      <c r="D119" s="4">
        <v>0</v>
      </c>
      <c r="E119" s="4">
        <v>1</v>
      </c>
      <c r="F119" s="4">
        <v>32870401</v>
      </c>
      <c r="G119" s="11">
        <v>30064</v>
      </c>
      <c r="H119" s="4" t="s">
        <v>70</v>
      </c>
      <c r="I119" s="4" t="s">
        <v>805</v>
      </c>
      <c r="J119" s="4" t="s">
        <v>806</v>
      </c>
      <c r="K119" s="4" t="s">
        <v>63</v>
      </c>
      <c r="L119" s="4" t="s">
        <v>1187</v>
      </c>
      <c r="M119" s="11">
        <v>39820</v>
      </c>
      <c r="N119" s="4">
        <v>2</v>
      </c>
      <c r="O119" s="4">
        <v>1</v>
      </c>
      <c r="P119" s="4">
        <v>1</v>
      </c>
      <c r="Q119" s="10">
        <v>147288000833</v>
      </c>
      <c r="R119" s="4">
        <v>1</v>
      </c>
      <c r="S119" s="4">
        <v>1</v>
      </c>
      <c r="T119" s="4">
        <v>1</v>
      </c>
      <c r="U119" s="4">
        <v>1</v>
      </c>
      <c r="V119" s="4">
        <v>5</v>
      </c>
      <c r="W119" s="4" t="s">
        <v>1188</v>
      </c>
      <c r="X119" s="4"/>
      <c r="Y119" s="4" t="s">
        <v>1195</v>
      </c>
      <c r="Z119" s="4">
        <v>0</v>
      </c>
      <c r="AA119" s="4">
        <v>2</v>
      </c>
      <c r="AB119" s="4">
        <v>4</v>
      </c>
      <c r="AC119" s="4">
        <v>2</v>
      </c>
      <c r="AD119" s="4">
        <v>11</v>
      </c>
      <c r="AE119" s="4" t="e">
        <v>#N/A</v>
      </c>
      <c r="AF119" s="4"/>
      <c r="AG119" s="10">
        <v>147288000833</v>
      </c>
      <c r="AH119" s="4" t="s">
        <v>1623</v>
      </c>
      <c r="AI119" s="4" t="s">
        <v>1670</v>
      </c>
    </row>
    <row r="120" spans="1:35" x14ac:dyDescent="0.25">
      <c r="A120" s="4">
        <v>2010</v>
      </c>
      <c r="B120" s="4">
        <v>12</v>
      </c>
      <c r="C120" s="4">
        <v>47</v>
      </c>
      <c r="D120" s="4">
        <v>0</v>
      </c>
      <c r="E120" s="4">
        <v>1</v>
      </c>
      <c r="F120" s="4">
        <v>57455449</v>
      </c>
      <c r="G120" s="11">
        <v>27395</v>
      </c>
      <c r="H120" s="4" t="s">
        <v>506</v>
      </c>
      <c r="I120" s="4" t="s">
        <v>20</v>
      </c>
      <c r="J120" s="4" t="s">
        <v>99</v>
      </c>
      <c r="K120" s="4" t="s">
        <v>675</v>
      </c>
      <c r="L120" s="4" t="s">
        <v>1187</v>
      </c>
      <c r="M120" s="11">
        <v>39954</v>
      </c>
      <c r="N120" s="4">
        <v>2</v>
      </c>
      <c r="O120" s="4">
        <v>3</v>
      </c>
      <c r="P120" s="4">
        <v>1</v>
      </c>
      <c r="Q120" s="10">
        <v>0</v>
      </c>
      <c r="R120" s="4">
        <v>3</v>
      </c>
      <c r="S120" s="4">
        <v>1</v>
      </c>
      <c r="T120" s="4">
        <v>1</v>
      </c>
      <c r="U120" s="4">
        <v>1</v>
      </c>
      <c r="V120" s="4">
        <v>5</v>
      </c>
      <c r="W120" s="4" t="s">
        <v>1188</v>
      </c>
      <c r="X120" s="4"/>
      <c r="Y120" s="4" t="s">
        <v>1195</v>
      </c>
      <c r="Z120" s="4">
        <v>0</v>
      </c>
      <c r="AA120" s="4">
        <v>2</v>
      </c>
      <c r="AB120" s="4">
        <v>4</v>
      </c>
      <c r="AC120" s="4">
        <v>2</v>
      </c>
      <c r="AD120" s="4">
        <v>11</v>
      </c>
      <c r="AE120" s="4" t="e">
        <v>#N/A</v>
      </c>
      <c r="AF120" s="4"/>
      <c r="AG120" s="10" t="e">
        <v>#N/A</v>
      </c>
      <c r="AH120" s="4" t="e">
        <v>#N/A</v>
      </c>
      <c r="AI120" s="4" t="e">
        <v>#N/A</v>
      </c>
    </row>
    <row r="121" spans="1:35" x14ac:dyDescent="0.25">
      <c r="A121" s="4">
        <v>2010</v>
      </c>
      <c r="B121" s="4">
        <v>12</v>
      </c>
      <c r="C121" s="4">
        <v>47</v>
      </c>
      <c r="D121" s="4">
        <v>0</v>
      </c>
      <c r="E121" s="4">
        <v>1</v>
      </c>
      <c r="F121" s="4">
        <v>32774099</v>
      </c>
      <c r="G121" s="11">
        <v>27318</v>
      </c>
      <c r="H121" s="4" t="s">
        <v>173</v>
      </c>
      <c r="I121" s="4" t="s">
        <v>79</v>
      </c>
      <c r="J121" s="4" t="s">
        <v>784</v>
      </c>
      <c r="K121" s="4" t="s">
        <v>785</v>
      </c>
      <c r="L121" s="4" t="s">
        <v>1187</v>
      </c>
      <c r="M121" s="11">
        <v>39783</v>
      </c>
      <c r="N121" s="4">
        <v>6</v>
      </c>
      <c r="O121" s="4">
        <v>1</v>
      </c>
      <c r="P121" s="4">
        <v>1</v>
      </c>
      <c r="Q121" s="10">
        <v>247205000022</v>
      </c>
      <c r="R121" s="4">
        <v>2</v>
      </c>
      <c r="S121" s="4">
        <v>1</v>
      </c>
      <c r="T121" s="4">
        <v>1</v>
      </c>
      <c r="U121" s="4">
        <v>1</v>
      </c>
      <c r="V121" s="4">
        <v>5</v>
      </c>
      <c r="W121" s="4" t="s">
        <v>1188</v>
      </c>
      <c r="X121" s="4"/>
      <c r="Y121" s="4" t="s">
        <v>1189</v>
      </c>
      <c r="Z121" s="4">
        <v>0</v>
      </c>
      <c r="AA121" s="4">
        <v>3</v>
      </c>
      <c r="AB121" s="4">
        <v>4</v>
      </c>
      <c r="AC121" s="4">
        <v>12</v>
      </c>
      <c r="AD121" s="4">
        <v>11</v>
      </c>
      <c r="AE121" s="4" t="e">
        <v>#N/A</v>
      </c>
      <c r="AF121" s="4"/>
      <c r="AG121" s="10">
        <v>247205000022</v>
      </c>
      <c r="AH121" s="4" t="s">
        <v>1596</v>
      </c>
      <c r="AI121" s="4" t="s">
        <v>1504</v>
      </c>
    </row>
    <row r="122" spans="1:35" x14ac:dyDescent="0.25">
      <c r="A122" s="4">
        <v>2010</v>
      </c>
      <c r="B122" s="4">
        <v>12</v>
      </c>
      <c r="C122" s="4">
        <v>47</v>
      </c>
      <c r="D122" s="4">
        <v>0</v>
      </c>
      <c r="E122" s="4">
        <v>1</v>
      </c>
      <c r="F122" s="4">
        <v>12581259</v>
      </c>
      <c r="G122" s="11">
        <v>20134</v>
      </c>
      <c r="H122" s="4" t="s">
        <v>11</v>
      </c>
      <c r="I122" s="4" t="s">
        <v>1194</v>
      </c>
      <c r="J122" s="4" t="s">
        <v>37</v>
      </c>
      <c r="K122" s="4" t="s">
        <v>94</v>
      </c>
      <c r="L122" s="4" t="s">
        <v>1197</v>
      </c>
      <c r="M122" s="11">
        <v>38139</v>
      </c>
      <c r="N122" s="4">
        <v>6</v>
      </c>
      <c r="O122" s="4">
        <v>3</v>
      </c>
      <c r="P122" s="4">
        <v>1</v>
      </c>
      <c r="Q122" s="10">
        <v>0</v>
      </c>
      <c r="R122" s="4">
        <v>3</v>
      </c>
      <c r="S122" s="4">
        <v>1</v>
      </c>
      <c r="T122" s="4">
        <v>1</v>
      </c>
      <c r="U122" s="4">
        <v>1</v>
      </c>
      <c r="V122" s="4">
        <v>5</v>
      </c>
      <c r="W122" s="4" t="s">
        <v>1188</v>
      </c>
      <c r="X122" s="4"/>
      <c r="Y122" s="4" t="s">
        <v>1189</v>
      </c>
      <c r="Z122" s="4">
        <v>0</v>
      </c>
      <c r="AA122" s="4">
        <v>2</v>
      </c>
      <c r="AB122" s="4">
        <v>4</v>
      </c>
      <c r="AC122" s="4">
        <v>2</v>
      </c>
      <c r="AD122" s="4">
        <v>11</v>
      </c>
      <c r="AE122" s="4" t="e">
        <v>#N/A</v>
      </c>
      <c r="AF122" s="4"/>
      <c r="AG122" s="10" t="e">
        <v>#N/A</v>
      </c>
      <c r="AH122" s="4" t="e">
        <v>#N/A</v>
      </c>
      <c r="AI122" s="4" t="e">
        <v>#N/A</v>
      </c>
    </row>
    <row r="123" spans="1:35" x14ac:dyDescent="0.25">
      <c r="A123" s="4">
        <v>2010</v>
      </c>
      <c r="B123" s="4">
        <v>12</v>
      </c>
      <c r="C123" s="4">
        <v>47</v>
      </c>
      <c r="D123" s="4">
        <v>0</v>
      </c>
      <c r="E123" s="4">
        <v>1</v>
      </c>
      <c r="F123" s="4">
        <v>32832259</v>
      </c>
      <c r="G123" s="11">
        <v>27494</v>
      </c>
      <c r="H123" s="4" t="s">
        <v>105</v>
      </c>
      <c r="I123" s="4" t="s">
        <v>793</v>
      </c>
      <c r="J123" s="4" t="s">
        <v>794</v>
      </c>
      <c r="K123" s="4" t="s">
        <v>60</v>
      </c>
      <c r="L123" s="4" t="s">
        <v>1187</v>
      </c>
      <c r="M123" s="11">
        <v>39820</v>
      </c>
      <c r="N123" s="4">
        <v>6</v>
      </c>
      <c r="O123" s="4">
        <v>1</v>
      </c>
      <c r="P123" s="4">
        <v>1</v>
      </c>
      <c r="Q123" s="10">
        <v>147288000833</v>
      </c>
      <c r="R123" s="4">
        <v>1</v>
      </c>
      <c r="S123" s="4">
        <v>1</v>
      </c>
      <c r="T123" s="4">
        <v>1</v>
      </c>
      <c r="U123" s="4">
        <v>1</v>
      </c>
      <c r="V123" s="4">
        <v>5</v>
      </c>
      <c r="W123" s="4" t="s">
        <v>1188</v>
      </c>
      <c r="X123" s="4"/>
      <c r="Y123" s="4" t="s">
        <v>1189</v>
      </c>
      <c r="Z123" s="4">
        <v>0</v>
      </c>
      <c r="AA123" s="4">
        <v>3</v>
      </c>
      <c r="AB123" s="4">
        <v>4</v>
      </c>
      <c r="AC123" s="4">
        <v>14</v>
      </c>
      <c r="AD123" s="4">
        <v>11</v>
      </c>
      <c r="AE123" s="4" t="e">
        <v>#N/A</v>
      </c>
      <c r="AF123" s="4"/>
      <c r="AG123" s="10">
        <v>147288000833</v>
      </c>
      <c r="AH123" s="4" t="s">
        <v>1623</v>
      </c>
      <c r="AI123" s="4" t="s">
        <v>1670</v>
      </c>
    </row>
    <row r="124" spans="1:35" x14ac:dyDescent="0.25">
      <c r="A124" s="4">
        <v>2010</v>
      </c>
      <c r="B124" s="4">
        <v>12</v>
      </c>
      <c r="C124" s="4">
        <v>47</v>
      </c>
      <c r="D124" s="4">
        <v>0</v>
      </c>
      <c r="E124" s="4">
        <v>1</v>
      </c>
      <c r="F124" s="4">
        <v>7469491</v>
      </c>
      <c r="G124" s="11">
        <v>19031</v>
      </c>
      <c r="H124" s="4" t="s">
        <v>129</v>
      </c>
      <c r="I124" s="4" t="s">
        <v>254</v>
      </c>
      <c r="J124" s="4" t="s">
        <v>255</v>
      </c>
      <c r="K124" s="4" t="s">
        <v>54</v>
      </c>
      <c r="L124" s="4" t="s">
        <v>1197</v>
      </c>
      <c r="M124" s="11">
        <v>38926</v>
      </c>
      <c r="N124" s="4">
        <v>6</v>
      </c>
      <c r="O124" s="4">
        <v>1</v>
      </c>
      <c r="P124" s="4">
        <v>1</v>
      </c>
      <c r="Q124" s="10">
        <v>247980002420</v>
      </c>
      <c r="R124" s="4">
        <v>2</v>
      </c>
      <c r="S124" s="4">
        <v>1</v>
      </c>
      <c r="T124" s="4">
        <v>1</v>
      </c>
      <c r="U124" s="4">
        <v>1</v>
      </c>
      <c r="V124" s="4">
        <v>5</v>
      </c>
      <c r="W124" s="4" t="s">
        <v>1188</v>
      </c>
      <c r="X124" s="4"/>
      <c r="Y124" s="4" t="s">
        <v>1189</v>
      </c>
      <c r="Z124" s="4">
        <v>0</v>
      </c>
      <c r="AA124" s="4">
        <v>3</v>
      </c>
      <c r="AB124" s="4">
        <v>4</v>
      </c>
      <c r="AC124" s="4">
        <v>4</v>
      </c>
      <c r="AD124" s="4">
        <v>11</v>
      </c>
      <c r="AE124" s="4" t="e">
        <v>#N/A</v>
      </c>
      <c r="AF124" s="4"/>
      <c r="AG124" s="10">
        <v>247980002420</v>
      </c>
      <c r="AH124" s="4" t="s">
        <v>1508</v>
      </c>
      <c r="AI124" s="4" t="s">
        <v>1699</v>
      </c>
    </row>
    <row r="125" spans="1:35" x14ac:dyDescent="0.25">
      <c r="A125" s="4">
        <v>2010</v>
      </c>
      <c r="B125" s="4">
        <v>12</v>
      </c>
      <c r="C125" s="4">
        <v>47</v>
      </c>
      <c r="D125" s="4">
        <v>0</v>
      </c>
      <c r="E125" s="4">
        <v>1</v>
      </c>
      <c r="F125" s="4">
        <v>33220699</v>
      </c>
      <c r="G125" s="11">
        <v>28791</v>
      </c>
      <c r="H125" s="4" t="s">
        <v>90</v>
      </c>
      <c r="I125" s="4" t="s">
        <v>399</v>
      </c>
      <c r="J125" s="4" t="s">
        <v>826</v>
      </c>
      <c r="K125" s="4" t="s">
        <v>109</v>
      </c>
      <c r="L125" s="4" t="s">
        <v>1187</v>
      </c>
      <c r="M125" s="11">
        <v>38974</v>
      </c>
      <c r="N125" s="4">
        <v>6</v>
      </c>
      <c r="O125" s="4">
        <v>3</v>
      </c>
      <c r="P125" s="4">
        <v>1</v>
      </c>
      <c r="Q125" s="10">
        <v>0</v>
      </c>
      <c r="R125" s="4">
        <v>3</v>
      </c>
      <c r="S125" s="4">
        <v>1</v>
      </c>
      <c r="T125" s="4">
        <v>1</v>
      </c>
      <c r="U125" s="4">
        <v>1</v>
      </c>
      <c r="V125" s="4">
        <v>5</v>
      </c>
      <c r="W125" s="4" t="s">
        <v>1188</v>
      </c>
      <c r="X125" s="4"/>
      <c r="Y125" s="4" t="s">
        <v>1189</v>
      </c>
      <c r="Z125" s="4">
        <v>0</v>
      </c>
      <c r="AA125" s="4">
        <v>1</v>
      </c>
      <c r="AB125" s="4">
        <v>4</v>
      </c>
      <c r="AC125" s="4">
        <v>1</v>
      </c>
      <c r="AD125" s="4">
        <v>11</v>
      </c>
      <c r="AE125" s="4" t="e">
        <v>#N/A</v>
      </c>
      <c r="AF125" s="4"/>
      <c r="AG125" s="10" t="e">
        <v>#N/A</v>
      </c>
      <c r="AH125" s="4" t="e">
        <v>#N/A</v>
      </c>
      <c r="AI125" s="4" t="e">
        <v>#N/A</v>
      </c>
    </row>
    <row r="126" spans="1:35" x14ac:dyDescent="0.25">
      <c r="A126" s="4">
        <v>2010</v>
      </c>
      <c r="B126" s="4">
        <v>12</v>
      </c>
      <c r="C126" s="4">
        <v>47</v>
      </c>
      <c r="D126" s="4">
        <v>0</v>
      </c>
      <c r="E126" s="4">
        <v>1</v>
      </c>
      <c r="F126" s="4">
        <v>33221497</v>
      </c>
      <c r="G126" s="11">
        <v>29811</v>
      </c>
      <c r="H126" s="4" t="s">
        <v>434</v>
      </c>
      <c r="I126" s="4" t="s">
        <v>775</v>
      </c>
      <c r="J126" s="4" t="s">
        <v>83</v>
      </c>
      <c r="K126" s="4" t="s">
        <v>60</v>
      </c>
      <c r="L126" s="4" t="s">
        <v>1187</v>
      </c>
      <c r="M126" s="11">
        <v>39820</v>
      </c>
      <c r="N126" s="4">
        <v>6</v>
      </c>
      <c r="O126" s="4">
        <v>1</v>
      </c>
      <c r="P126" s="4">
        <v>1</v>
      </c>
      <c r="Q126" s="10">
        <v>247555002624</v>
      </c>
      <c r="R126" s="4">
        <v>2</v>
      </c>
      <c r="S126" s="4">
        <v>1</v>
      </c>
      <c r="T126" s="4">
        <v>1</v>
      </c>
      <c r="U126" s="4">
        <v>1</v>
      </c>
      <c r="V126" s="4">
        <v>5</v>
      </c>
      <c r="W126" s="4" t="s">
        <v>1188</v>
      </c>
      <c r="X126" s="4"/>
      <c r="Y126" s="4" t="s">
        <v>1189</v>
      </c>
      <c r="Z126" s="4">
        <v>0</v>
      </c>
      <c r="AA126" s="4">
        <v>2</v>
      </c>
      <c r="AB126" s="4">
        <v>4</v>
      </c>
      <c r="AC126" s="4">
        <v>2</v>
      </c>
      <c r="AD126" s="4">
        <v>11</v>
      </c>
      <c r="AE126" s="4" t="e">
        <v>#N/A</v>
      </c>
      <c r="AF126" s="4"/>
      <c r="AG126" s="10">
        <v>247555002624</v>
      </c>
      <c r="AH126" s="4" t="s">
        <v>1702</v>
      </c>
      <c r="AI126" s="4" t="s">
        <v>1648</v>
      </c>
    </row>
    <row r="127" spans="1:35" x14ac:dyDescent="0.25">
      <c r="A127" s="4">
        <v>2010</v>
      </c>
      <c r="B127" s="4">
        <v>12</v>
      </c>
      <c r="C127" s="4">
        <v>47</v>
      </c>
      <c r="D127" s="4">
        <v>0</v>
      </c>
      <c r="E127" s="4">
        <v>1</v>
      </c>
      <c r="F127" s="4">
        <v>85455853</v>
      </c>
      <c r="G127" s="11">
        <v>25009</v>
      </c>
      <c r="H127" s="4" t="s">
        <v>1209</v>
      </c>
      <c r="I127" s="4" t="s">
        <v>41</v>
      </c>
      <c r="J127" s="4" t="s">
        <v>387</v>
      </c>
      <c r="K127" s="4" t="s">
        <v>194</v>
      </c>
      <c r="L127" s="4" t="s">
        <v>1197</v>
      </c>
      <c r="M127" s="11">
        <v>38926</v>
      </c>
      <c r="N127" s="4">
        <v>8</v>
      </c>
      <c r="O127" s="4">
        <v>1</v>
      </c>
      <c r="P127" s="4">
        <v>2</v>
      </c>
      <c r="Q127" s="10">
        <v>147555000295</v>
      </c>
      <c r="R127" s="4">
        <v>1</v>
      </c>
      <c r="S127" s="4">
        <v>1</v>
      </c>
      <c r="T127" s="4">
        <v>1</v>
      </c>
      <c r="U127" s="4">
        <v>4</v>
      </c>
      <c r="V127" s="4">
        <v>5</v>
      </c>
      <c r="W127" s="4" t="s">
        <v>1188</v>
      </c>
      <c r="X127" s="4"/>
      <c r="Y127" s="4" t="s">
        <v>1193</v>
      </c>
      <c r="Z127" s="4">
        <v>4</v>
      </c>
      <c r="AA127" s="4">
        <v>3</v>
      </c>
      <c r="AB127" s="4">
        <v>4</v>
      </c>
      <c r="AC127" s="4">
        <v>22</v>
      </c>
      <c r="AD127" s="4">
        <v>11</v>
      </c>
      <c r="AE127" s="4" t="e">
        <v>#N/A</v>
      </c>
      <c r="AF127" s="4"/>
      <c r="AG127" s="10">
        <v>147555000295</v>
      </c>
      <c r="AH127" s="4" t="s">
        <v>1629</v>
      </c>
      <c r="AI127" s="4" t="s">
        <v>1648</v>
      </c>
    </row>
    <row r="128" spans="1:35" x14ac:dyDescent="0.25">
      <c r="A128" s="4">
        <v>2010</v>
      </c>
      <c r="B128" s="4">
        <v>12</v>
      </c>
      <c r="C128" s="4">
        <v>47</v>
      </c>
      <c r="D128" s="4">
        <v>0</v>
      </c>
      <c r="E128" s="4">
        <v>1</v>
      </c>
      <c r="F128" s="4">
        <v>57424604</v>
      </c>
      <c r="G128" s="11">
        <v>28270</v>
      </c>
      <c r="H128" s="4" t="s">
        <v>198</v>
      </c>
      <c r="I128" s="4" t="s">
        <v>97</v>
      </c>
      <c r="J128" s="4" t="s">
        <v>630</v>
      </c>
      <c r="K128" s="4" t="s">
        <v>743</v>
      </c>
      <c r="L128" s="4" t="s">
        <v>1187</v>
      </c>
      <c r="M128" s="11">
        <v>38748</v>
      </c>
      <c r="N128" s="4">
        <v>2</v>
      </c>
      <c r="O128" s="4">
        <v>1</v>
      </c>
      <c r="P128" s="4">
        <v>1</v>
      </c>
      <c r="Q128" s="10">
        <v>147053000151</v>
      </c>
      <c r="R128" s="4">
        <v>1</v>
      </c>
      <c r="S128" s="4">
        <v>2</v>
      </c>
      <c r="T128" s="4">
        <v>1</v>
      </c>
      <c r="U128" s="4">
        <v>1</v>
      </c>
      <c r="V128" s="4">
        <v>5</v>
      </c>
      <c r="W128" s="4" t="s">
        <v>1188</v>
      </c>
      <c r="X128" s="4"/>
      <c r="Y128" s="4" t="s">
        <v>1195</v>
      </c>
      <c r="Z128" s="4">
        <v>0</v>
      </c>
      <c r="AA128" s="4">
        <v>2</v>
      </c>
      <c r="AB128" s="4">
        <v>4</v>
      </c>
      <c r="AC128" s="4">
        <v>3</v>
      </c>
      <c r="AD128" s="4">
        <v>11</v>
      </c>
      <c r="AE128" s="4" t="e">
        <v>#N/A</v>
      </c>
      <c r="AF128" s="4"/>
      <c r="AG128" s="10">
        <v>147053000151</v>
      </c>
      <c r="AH128" s="4" t="s">
        <v>1500</v>
      </c>
      <c r="AI128" s="4" t="s">
        <v>1672</v>
      </c>
    </row>
    <row r="129" spans="1:35" x14ac:dyDescent="0.25">
      <c r="A129" s="4">
        <v>2010</v>
      </c>
      <c r="B129" s="4">
        <v>12</v>
      </c>
      <c r="C129" s="4">
        <v>47</v>
      </c>
      <c r="D129" s="4">
        <v>0</v>
      </c>
      <c r="E129" s="4">
        <v>1</v>
      </c>
      <c r="F129" s="4">
        <v>57426906</v>
      </c>
      <c r="G129" s="11">
        <v>25536</v>
      </c>
      <c r="H129" s="4" t="s">
        <v>79</v>
      </c>
      <c r="I129" s="4" t="s">
        <v>1063</v>
      </c>
      <c r="J129" s="4" t="s">
        <v>1011</v>
      </c>
      <c r="K129" s="4" t="s">
        <v>941</v>
      </c>
      <c r="L129" s="4" t="s">
        <v>1187</v>
      </c>
      <c r="M129" s="11">
        <v>38929</v>
      </c>
      <c r="N129" s="4">
        <v>6</v>
      </c>
      <c r="O129" s="4">
        <v>1</v>
      </c>
      <c r="P129" s="4">
        <v>1</v>
      </c>
      <c r="Q129" s="10">
        <v>447980002097</v>
      </c>
      <c r="R129" s="4">
        <v>2</v>
      </c>
      <c r="S129" s="4">
        <v>1</v>
      </c>
      <c r="T129" s="4">
        <v>1</v>
      </c>
      <c r="U129" s="4">
        <v>1</v>
      </c>
      <c r="V129" s="4">
        <v>5</v>
      </c>
      <c r="W129" s="4" t="s">
        <v>1188</v>
      </c>
      <c r="X129" s="4"/>
      <c r="Y129" s="4" t="s">
        <v>1189</v>
      </c>
      <c r="Z129" s="4">
        <v>0</v>
      </c>
      <c r="AA129" s="4">
        <v>1</v>
      </c>
      <c r="AB129" s="4">
        <v>4</v>
      </c>
      <c r="AC129" s="4">
        <v>1</v>
      </c>
      <c r="AD129" s="4">
        <v>11</v>
      </c>
      <c r="AE129" s="4" t="e">
        <v>#N/A</v>
      </c>
      <c r="AF129" s="4"/>
      <c r="AG129" s="10">
        <v>447980002097</v>
      </c>
      <c r="AH129" s="4" t="s">
        <v>1625</v>
      </c>
      <c r="AI129" s="4" t="s">
        <v>1699</v>
      </c>
    </row>
    <row r="130" spans="1:35" x14ac:dyDescent="0.25">
      <c r="A130" s="4">
        <v>2010</v>
      </c>
      <c r="B130" s="4">
        <v>12</v>
      </c>
      <c r="C130" s="4">
        <v>47</v>
      </c>
      <c r="D130" s="4">
        <v>0</v>
      </c>
      <c r="E130" s="4">
        <v>1</v>
      </c>
      <c r="F130" s="4">
        <v>57429218</v>
      </c>
      <c r="G130" s="11">
        <v>25315</v>
      </c>
      <c r="H130" s="4" t="s">
        <v>682</v>
      </c>
      <c r="I130" s="4" t="s">
        <v>522</v>
      </c>
      <c r="J130" s="4" t="s">
        <v>657</v>
      </c>
      <c r="K130" s="4" t="s">
        <v>128</v>
      </c>
      <c r="L130" s="4" t="s">
        <v>1187</v>
      </c>
      <c r="M130" s="11">
        <v>38202</v>
      </c>
      <c r="N130" s="4">
        <v>8</v>
      </c>
      <c r="O130" s="4">
        <v>1</v>
      </c>
      <c r="P130" s="4">
        <v>1</v>
      </c>
      <c r="Q130" s="10">
        <v>347288000352</v>
      </c>
      <c r="R130" s="4">
        <v>1</v>
      </c>
      <c r="S130" s="4">
        <v>1</v>
      </c>
      <c r="T130" s="4">
        <v>1</v>
      </c>
      <c r="U130" s="4">
        <v>1</v>
      </c>
      <c r="V130" s="4">
        <v>5</v>
      </c>
      <c r="W130" s="4" t="s">
        <v>1188</v>
      </c>
      <c r="X130" s="4"/>
      <c r="Y130" s="4" t="s">
        <v>1193</v>
      </c>
      <c r="Z130" s="4">
        <v>0</v>
      </c>
      <c r="AA130" s="4">
        <v>5</v>
      </c>
      <c r="AB130" s="4">
        <v>4</v>
      </c>
      <c r="AC130" s="4">
        <v>21</v>
      </c>
      <c r="AD130" s="4">
        <v>11</v>
      </c>
      <c r="AE130" s="4" t="e">
        <v>#N/A</v>
      </c>
      <c r="AF130" s="4"/>
      <c r="AG130" s="10">
        <v>347288000352</v>
      </c>
      <c r="AH130" s="4" t="s">
        <v>1576</v>
      </c>
      <c r="AI130" s="4" t="s">
        <v>1670</v>
      </c>
    </row>
    <row r="131" spans="1:35" x14ac:dyDescent="0.25">
      <c r="A131" s="4">
        <v>2010</v>
      </c>
      <c r="B131" s="4">
        <v>12</v>
      </c>
      <c r="C131" s="4">
        <v>47</v>
      </c>
      <c r="D131" s="4">
        <v>0</v>
      </c>
      <c r="E131" s="4">
        <v>1</v>
      </c>
      <c r="F131" s="4">
        <v>57438315</v>
      </c>
      <c r="G131" s="11">
        <v>26916</v>
      </c>
      <c r="H131" s="4" t="s">
        <v>327</v>
      </c>
      <c r="I131" s="4" t="s">
        <v>114</v>
      </c>
      <c r="J131" s="4" t="s">
        <v>886</v>
      </c>
      <c r="K131" s="4" t="s">
        <v>118</v>
      </c>
      <c r="L131" s="4" t="s">
        <v>1187</v>
      </c>
      <c r="M131" s="11">
        <v>38751</v>
      </c>
      <c r="N131" s="4">
        <v>6</v>
      </c>
      <c r="O131" s="4">
        <v>1</v>
      </c>
      <c r="P131" s="4">
        <v>1</v>
      </c>
      <c r="Q131" s="10">
        <v>247460002471</v>
      </c>
      <c r="R131" s="4">
        <v>1</v>
      </c>
      <c r="S131" s="4">
        <v>1</v>
      </c>
      <c r="T131" s="4">
        <v>1</v>
      </c>
      <c r="U131" s="4">
        <v>1</v>
      </c>
      <c r="V131" s="4">
        <v>5</v>
      </c>
      <c r="W131" s="4" t="s">
        <v>1188</v>
      </c>
      <c r="X131" s="4"/>
      <c r="Y131" s="4" t="s">
        <v>1189</v>
      </c>
      <c r="Z131" s="4">
        <v>0</v>
      </c>
      <c r="AA131" s="4">
        <v>2</v>
      </c>
      <c r="AB131" s="4">
        <v>4</v>
      </c>
      <c r="AC131" s="4">
        <v>2</v>
      </c>
      <c r="AD131" s="4">
        <v>11</v>
      </c>
      <c r="AE131" s="4" t="e">
        <v>#N/A</v>
      </c>
      <c r="AF131" s="4"/>
      <c r="AG131" s="10">
        <v>247460002471</v>
      </c>
      <c r="AH131" s="4" t="s">
        <v>1644</v>
      </c>
      <c r="AI131" s="4" t="s">
        <v>1589</v>
      </c>
    </row>
    <row r="132" spans="1:35" x14ac:dyDescent="0.25">
      <c r="A132" s="4">
        <v>2010</v>
      </c>
      <c r="B132" s="4">
        <v>12</v>
      </c>
      <c r="C132" s="4">
        <v>47</v>
      </c>
      <c r="D132" s="4">
        <v>0</v>
      </c>
      <c r="E132" s="4">
        <v>1</v>
      </c>
      <c r="F132" s="4">
        <v>77022352</v>
      </c>
      <c r="G132" s="11">
        <v>24202</v>
      </c>
      <c r="H132" s="4" t="s">
        <v>185</v>
      </c>
      <c r="I132" s="4" t="s">
        <v>730</v>
      </c>
      <c r="J132" s="4" t="s">
        <v>94</v>
      </c>
      <c r="K132" s="4" t="s">
        <v>113</v>
      </c>
      <c r="L132" s="4" t="s">
        <v>1197</v>
      </c>
      <c r="M132" s="11">
        <v>38147</v>
      </c>
      <c r="N132" s="4">
        <v>6</v>
      </c>
      <c r="O132" s="4">
        <v>1</v>
      </c>
      <c r="P132" s="4">
        <v>1</v>
      </c>
      <c r="Q132" s="10">
        <v>247720000347</v>
      </c>
      <c r="R132" s="4">
        <v>2</v>
      </c>
      <c r="S132" s="4">
        <v>1</v>
      </c>
      <c r="T132" s="4">
        <v>1</v>
      </c>
      <c r="U132" s="4">
        <v>1</v>
      </c>
      <c r="V132" s="4">
        <v>5</v>
      </c>
      <c r="W132" s="4" t="s">
        <v>1188</v>
      </c>
      <c r="X132" s="4"/>
      <c r="Y132" s="4" t="s">
        <v>1189</v>
      </c>
      <c r="Z132" s="4">
        <v>0</v>
      </c>
      <c r="AA132" s="4">
        <v>2</v>
      </c>
      <c r="AB132" s="4">
        <v>4</v>
      </c>
      <c r="AC132" s="4">
        <v>2</v>
      </c>
      <c r="AD132" s="4">
        <v>11</v>
      </c>
      <c r="AE132" s="4" t="e">
        <v>#N/A</v>
      </c>
      <c r="AF132" s="4"/>
      <c r="AG132" s="10">
        <v>247720000347</v>
      </c>
      <c r="AH132" s="4" t="s">
        <v>1744</v>
      </c>
      <c r="AI132" s="4" t="s">
        <v>1739</v>
      </c>
    </row>
    <row r="133" spans="1:35" x14ac:dyDescent="0.25">
      <c r="A133" s="4">
        <v>2010</v>
      </c>
      <c r="B133" s="4">
        <v>12</v>
      </c>
      <c r="C133" s="4">
        <v>47</v>
      </c>
      <c r="D133" s="4">
        <v>0</v>
      </c>
      <c r="E133" s="4">
        <v>1</v>
      </c>
      <c r="F133" s="4">
        <v>33310084</v>
      </c>
      <c r="G133" s="11">
        <v>29541</v>
      </c>
      <c r="H133" s="4" t="s">
        <v>220</v>
      </c>
      <c r="I133" s="4" t="s">
        <v>832</v>
      </c>
      <c r="J133" s="4" t="s">
        <v>833</v>
      </c>
      <c r="K133" s="4" t="s">
        <v>128</v>
      </c>
      <c r="L133" s="4" t="s">
        <v>1187</v>
      </c>
      <c r="M133" s="11">
        <v>39820</v>
      </c>
      <c r="N133" s="4">
        <v>6</v>
      </c>
      <c r="O133" s="4">
        <v>3</v>
      </c>
      <c r="P133" s="4">
        <v>1</v>
      </c>
      <c r="Q133" s="10">
        <v>0</v>
      </c>
      <c r="R133" s="4">
        <v>3</v>
      </c>
      <c r="S133" s="4">
        <v>1</v>
      </c>
      <c r="T133" s="4">
        <v>1</v>
      </c>
      <c r="U133" s="4">
        <v>1</v>
      </c>
      <c r="V133" s="4">
        <v>5</v>
      </c>
      <c r="W133" s="4" t="s">
        <v>1188</v>
      </c>
      <c r="X133" s="4"/>
      <c r="Y133" s="4" t="s">
        <v>1189</v>
      </c>
      <c r="Z133" s="4">
        <v>0</v>
      </c>
      <c r="AA133" s="4">
        <v>2</v>
      </c>
      <c r="AB133" s="4">
        <v>4</v>
      </c>
      <c r="AC133" s="4">
        <v>2</v>
      </c>
      <c r="AD133" s="4">
        <v>11</v>
      </c>
      <c r="AE133" s="4" t="e">
        <v>#N/A</v>
      </c>
      <c r="AF133" s="4"/>
      <c r="AG133" s="10" t="e">
        <v>#N/A</v>
      </c>
      <c r="AH133" s="4" t="e">
        <v>#N/A</v>
      </c>
      <c r="AI133" s="4" t="e">
        <v>#N/A</v>
      </c>
    </row>
    <row r="134" spans="1:35" x14ac:dyDescent="0.25">
      <c r="A134" s="4">
        <v>2010</v>
      </c>
      <c r="B134" s="4">
        <v>12</v>
      </c>
      <c r="C134" s="4">
        <v>47</v>
      </c>
      <c r="D134" s="4">
        <v>0</v>
      </c>
      <c r="E134" s="4">
        <v>1</v>
      </c>
      <c r="F134" s="4">
        <v>85485254</v>
      </c>
      <c r="G134" s="11">
        <v>28414</v>
      </c>
      <c r="H134" s="4" t="s">
        <v>25</v>
      </c>
      <c r="I134" s="4" t="s">
        <v>114</v>
      </c>
      <c r="J134" s="4" t="s">
        <v>378</v>
      </c>
      <c r="K134" s="4" t="s">
        <v>45</v>
      </c>
      <c r="L134" s="4" t="s">
        <v>1187</v>
      </c>
      <c r="M134" s="11">
        <v>38176</v>
      </c>
      <c r="N134" s="4">
        <v>2</v>
      </c>
      <c r="O134" s="4">
        <v>1</v>
      </c>
      <c r="P134" s="4">
        <v>1</v>
      </c>
      <c r="Q134" s="10">
        <v>247460000249</v>
      </c>
      <c r="R134" s="4">
        <v>1</v>
      </c>
      <c r="S134" s="4">
        <v>1</v>
      </c>
      <c r="T134" s="4">
        <v>1</v>
      </c>
      <c r="U134" s="4">
        <v>1</v>
      </c>
      <c r="V134" s="4">
        <v>5</v>
      </c>
      <c r="W134" s="4" t="s">
        <v>1188</v>
      </c>
      <c r="X134" s="4"/>
      <c r="Y134" s="4" t="s">
        <v>1195</v>
      </c>
      <c r="Z134" s="4">
        <v>0</v>
      </c>
      <c r="AA134" s="4">
        <v>2</v>
      </c>
      <c r="AB134" s="4">
        <v>4</v>
      </c>
      <c r="AC134" s="4">
        <v>2</v>
      </c>
      <c r="AD134" s="4">
        <v>11</v>
      </c>
      <c r="AE134" s="4" t="e">
        <v>#N/A</v>
      </c>
      <c r="AF134" s="4"/>
      <c r="AG134" s="10">
        <v>247460000249</v>
      </c>
      <c r="AH134" s="4" t="s">
        <v>1608</v>
      </c>
      <c r="AI134" s="4" t="s">
        <v>1589</v>
      </c>
    </row>
    <row r="135" spans="1:35" x14ac:dyDescent="0.25">
      <c r="A135" s="4">
        <v>2010</v>
      </c>
      <c r="B135" s="4">
        <v>12</v>
      </c>
      <c r="C135" s="4">
        <v>47</v>
      </c>
      <c r="D135" s="4">
        <v>0</v>
      </c>
      <c r="E135" s="4">
        <v>1</v>
      </c>
      <c r="F135" s="4">
        <v>57461878</v>
      </c>
      <c r="G135" s="11">
        <v>30915</v>
      </c>
      <c r="H135" s="4" t="s">
        <v>257</v>
      </c>
      <c r="I135" s="4" t="s">
        <v>52</v>
      </c>
      <c r="J135" s="4" t="s">
        <v>1210</v>
      </c>
      <c r="K135" s="4" t="s">
        <v>835</v>
      </c>
      <c r="L135" s="4" t="s">
        <v>1187</v>
      </c>
      <c r="M135" s="11">
        <v>38751</v>
      </c>
      <c r="N135" s="4">
        <v>2</v>
      </c>
      <c r="O135" s="4">
        <v>1</v>
      </c>
      <c r="P135" s="4">
        <v>1</v>
      </c>
      <c r="Q135" s="10">
        <v>147288010391</v>
      </c>
      <c r="R135" s="4">
        <v>1</v>
      </c>
      <c r="S135" s="4">
        <v>1</v>
      </c>
      <c r="T135" s="4">
        <v>1</v>
      </c>
      <c r="U135" s="4">
        <v>1</v>
      </c>
      <c r="V135" s="4">
        <v>5</v>
      </c>
      <c r="W135" s="4" t="s">
        <v>1188</v>
      </c>
      <c r="X135" s="4"/>
      <c r="Y135" s="4" t="s">
        <v>1195</v>
      </c>
      <c r="Z135" s="4">
        <v>0</v>
      </c>
      <c r="AA135" s="4">
        <v>2</v>
      </c>
      <c r="AB135" s="4">
        <v>4</v>
      </c>
      <c r="AC135" s="4">
        <v>2</v>
      </c>
      <c r="AD135" s="4">
        <v>11</v>
      </c>
      <c r="AE135" s="4" t="e">
        <v>#N/A</v>
      </c>
      <c r="AF135" s="4"/>
      <c r="AG135" s="10">
        <v>147288010391</v>
      </c>
      <c r="AH135" s="4" t="s">
        <v>1684</v>
      </c>
      <c r="AI135" s="4" t="s">
        <v>1670</v>
      </c>
    </row>
    <row r="136" spans="1:35" x14ac:dyDescent="0.25">
      <c r="A136" s="4">
        <v>2010</v>
      </c>
      <c r="B136" s="4">
        <v>12</v>
      </c>
      <c r="C136" s="4">
        <v>47</v>
      </c>
      <c r="D136" s="4">
        <v>0</v>
      </c>
      <c r="E136" s="4">
        <v>1</v>
      </c>
      <c r="F136" s="4">
        <v>32708881</v>
      </c>
      <c r="G136" s="11">
        <v>23555</v>
      </c>
      <c r="H136" s="4" t="s">
        <v>763</v>
      </c>
      <c r="I136" s="4" t="s">
        <v>1194</v>
      </c>
      <c r="J136" s="4" t="s">
        <v>764</v>
      </c>
      <c r="K136" s="4" t="s">
        <v>627</v>
      </c>
      <c r="L136" s="4" t="s">
        <v>1187</v>
      </c>
      <c r="M136" s="11">
        <v>39764</v>
      </c>
      <c r="N136" s="4">
        <v>6</v>
      </c>
      <c r="O136" s="4">
        <v>3</v>
      </c>
      <c r="P136" s="4">
        <v>1</v>
      </c>
      <c r="Q136" s="10">
        <v>0</v>
      </c>
      <c r="R136" s="4">
        <v>3</v>
      </c>
      <c r="S136" s="4">
        <v>1</v>
      </c>
      <c r="T136" s="4">
        <v>1</v>
      </c>
      <c r="U136" s="4">
        <v>1</v>
      </c>
      <c r="V136" s="4">
        <v>5</v>
      </c>
      <c r="W136" s="4" t="s">
        <v>1188</v>
      </c>
      <c r="X136" s="4"/>
      <c r="Y136" s="4" t="s">
        <v>1189</v>
      </c>
      <c r="Z136" s="4">
        <v>0</v>
      </c>
      <c r="AA136" s="4">
        <v>1</v>
      </c>
      <c r="AB136" s="4">
        <v>4</v>
      </c>
      <c r="AC136" s="4">
        <v>1</v>
      </c>
      <c r="AD136" s="4">
        <v>11</v>
      </c>
      <c r="AE136" s="4" t="e">
        <v>#N/A</v>
      </c>
      <c r="AF136" s="4"/>
      <c r="AG136" s="10" t="e">
        <v>#N/A</v>
      </c>
      <c r="AH136" s="4" t="e">
        <v>#N/A</v>
      </c>
      <c r="AI136" s="4" t="e">
        <v>#N/A</v>
      </c>
    </row>
    <row r="137" spans="1:35" x14ac:dyDescent="0.25">
      <c r="A137" s="4">
        <v>2010</v>
      </c>
      <c r="B137" s="4">
        <v>12</v>
      </c>
      <c r="C137" s="4">
        <v>47</v>
      </c>
      <c r="D137" s="4">
        <v>0</v>
      </c>
      <c r="E137" s="4">
        <v>1</v>
      </c>
      <c r="F137" s="4">
        <v>85476150</v>
      </c>
      <c r="G137" s="11">
        <v>28139</v>
      </c>
      <c r="H137" s="4" t="s">
        <v>647</v>
      </c>
      <c r="I137" s="4" t="s">
        <v>953</v>
      </c>
      <c r="J137" s="4" t="s">
        <v>295</v>
      </c>
      <c r="K137" s="4" t="s">
        <v>35</v>
      </c>
      <c r="L137" s="4" t="s">
        <v>1197</v>
      </c>
      <c r="M137" s="11">
        <v>38748</v>
      </c>
      <c r="N137" s="4">
        <v>6</v>
      </c>
      <c r="O137" s="4">
        <v>1</v>
      </c>
      <c r="P137" s="4">
        <v>1</v>
      </c>
      <c r="Q137" s="10">
        <v>247980001278</v>
      </c>
      <c r="R137" s="4">
        <v>2</v>
      </c>
      <c r="S137" s="4">
        <v>2</v>
      </c>
      <c r="T137" s="4">
        <v>1</v>
      </c>
      <c r="U137" s="4">
        <v>1</v>
      </c>
      <c r="V137" s="4">
        <v>5</v>
      </c>
      <c r="W137" s="4" t="s">
        <v>1188</v>
      </c>
      <c r="X137" s="4"/>
      <c r="Y137" s="4" t="s">
        <v>1189</v>
      </c>
      <c r="Z137" s="4">
        <v>0</v>
      </c>
      <c r="AA137" s="4">
        <v>2</v>
      </c>
      <c r="AB137" s="4">
        <v>4</v>
      </c>
      <c r="AC137" s="4">
        <v>12</v>
      </c>
      <c r="AD137" s="4">
        <v>11</v>
      </c>
      <c r="AE137" s="4" t="e">
        <v>#N/A</v>
      </c>
      <c r="AF137" s="4"/>
      <c r="AG137" s="10">
        <v>247980001278</v>
      </c>
      <c r="AH137" s="4" t="s">
        <v>1658</v>
      </c>
      <c r="AI137" s="4" t="s">
        <v>1699</v>
      </c>
    </row>
    <row r="138" spans="1:35" x14ac:dyDescent="0.25">
      <c r="A138" s="4">
        <v>2010</v>
      </c>
      <c r="B138" s="4">
        <v>12</v>
      </c>
      <c r="C138" s="4">
        <v>47</v>
      </c>
      <c r="D138" s="4">
        <v>0</v>
      </c>
      <c r="E138" s="4">
        <v>1</v>
      </c>
      <c r="F138" s="4">
        <v>12539333</v>
      </c>
      <c r="G138" s="11">
        <v>20319</v>
      </c>
      <c r="H138" s="4" t="s">
        <v>198</v>
      </c>
      <c r="I138" s="4" t="s">
        <v>71</v>
      </c>
      <c r="J138" s="4" t="s">
        <v>462</v>
      </c>
      <c r="K138" s="4" t="s">
        <v>45</v>
      </c>
      <c r="L138" s="4" t="s">
        <v>1197</v>
      </c>
      <c r="M138" s="11">
        <v>39820</v>
      </c>
      <c r="N138" s="4">
        <v>6</v>
      </c>
      <c r="O138" s="4">
        <v>1</v>
      </c>
      <c r="P138" s="4">
        <v>1</v>
      </c>
      <c r="Q138" s="10">
        <v>247660000171</v>
      </c>
      <c r="R138" s="4">
        <v>2</v>
      </c>
      <c r="S138" s="4">
        <v>1</v>
      </c>
      <c r="T138" s="4">
        <v>1</v>
      </c>
      <c r="U138" s="4">
        <v>1</v>
      </c>
      <c r="V138" s="4">
        <v>5</v>
      </c>
      <c r="W138" s="4" t="s">
        <v>1188</v>
      </c>
      <c r="X138" s="4"/>
      <c r="Y138" s="4" t="s">
        <v>1189</v>
      </c>
      <c r="Z138" s="4">
        <v>0</v>
      </c>
      <c r="AA138" s="4">
        <v>3</v>
      </c>
      <c r="AB138" s="4">
        <v>4</v>
      </c>
      <c r="AC138" s="4">
        <v>4</v>
      </c>
      <c r="AD138" s="4">
        <v>11</v>
      </c>
      <c r="AE138" s="4" t="e">
        <v>#N/A</v>
      </c>
      <c r="AF138" s="4"/>
      <c r="AG138" s="10">
        <v>247660000171</v>
      </c>
      <c r="AH138" s="4" t="s">
        <v>1631</v>
      </c>
      <c r="AI138" s="4" t="s">
        <v>1591</v>
      </c>
    </row>
    <row r="139" spans="1:35" x14ac:dyDescent="0.25">
      <c r="A139" s="4">
        <v>2010</v>
      </c>
      <c r="B139" s="4">
        <v>12</v>
      </c>
      <c r="C139" s="4">
        <v>47</v>
      </c>
      <c r="D139" s="4">
        <v>0</v>
      </c>
      <c r="E139" s="4">
        <v>1</v>
      </c>
      <c r="F139" s="4">
        <v>91253555</v>
      </c>
      <c r="G139" s="11">
        <v>24675</v>
      </c>
      <c r="H139" s="4" t="s">
        <v>1154</v>
      </c>
      <c r="I139" s="4" t="s">
        <v>66</v>
      </c>
      <c r="J139" s="4" t="s">
        <v>283</v>
      </c>
      <c r="K139" s="4"/>
      <c r="L139" s="4" t="s">
        <v>1197</v>
      </c>
      <c r="M139" s="11">
        <v>38033</v>
      </c>
      <c r="N139" s="4">
        <v>6</v>
      </c>
      <c r="O139" s="4">
        <v>1</v>
      </c>
      <c r="P139" s="4">
        <v>1</v>
      </c>
      <c r="Q139" s="10">
        <v>147288000833</v>
      </c>
      <c r="R139" s="4">
        <v>1</v>
      </c>
      <c r="S139" s="4">
        <v>1</v>
      </c>
      <c r="T139" s="4">
        <v>1</v>
      </c>
      <c r="U139" s="4">
        <v>1</v>
      </c>
      <c r="V139" s="4">
        <v>5</v>
      </c>
      <c r="W139" s="4" t="s">
        <v>1188</v>
      </c>
      <c r="X139" s="4"/>
      <c r="Y139" s="4" t="s">
        <v>1189</v>
      </c>
      <c r="Z139" s="4">
        <v>0</v>
      </c>
      <c r="AA139" s="4">
        <v>3</v>
      </c>
      <c r="AB139" s="4">
        <v>4</v>
      </c>
      <c r="AC139" s="4">
        <v>11</v>
      </c>
      <c r="AD139" s="4">
        <v>11</v>
      </c>
      <c r="AE139" s="4" t="e">
        <v>#N/A</v>
      </c>
      <c r="AF139" s="4"/>
      <c r="AG139" s="10">
        <v>147288000833</v>
      </c>
      <c r="AH139" s="4" t="s">
        <v>1623</v>
      </c>
      <c r="AI139" s="4" t="s">
        <v>1670</v>
      </c>
    </row>
    <row r="140" spans="1:35" x14ac:dyDescent="0.25">
      <c r="A140" s="4">
        <v>2010</v>
      </c>
      <c r="B140" s="4">
        <v>12</v>
      </c>
      <c r="C140" s="4">
        <v>47</v>
      </c>
      <c r="D140" s="4">
        <v>0</v>
      </c>
      <c r="E140" s="4">
        <v>1</v>
      </c>
      <c r="F140" s="4">
        <v>22673444</v>
      </c>
      <c r="G140" s="11">
        <v>25502</v>
      </c>
      <c r="H140" s="4" t="s">
        <v>363</v>
      </c>
      <c r="I140" s="4" t="s">
        <v>664</v>
      </c>
      <c r="J140" s="4" t="s">
        <v>665</v>
      </c>
      <c r="K140" s="4" t="s">
        <v>128</v>
      </c>
      <c r="L140" s="4" t="s">
        <v>1187</v>
      </c>
      <c r="M140" s="11">
        <v>39770</v>
      </c>
      <c r="N140" s="4">
        <v>6</v>
      </c>
      <c r="O140" s="4">
        <v>1</v>
      </c>
      <c r="P140" s="4">
        <v>1</v>
      </c>
      <c r="Q140" s="10">
        <v>247660001071</v>
      </c>
      <c r="R140" s="4">
        <v>2</v>
      </c>
      <c r="S140" s="4">
        <v>1</v>
      </c>
      <c r="T140" s="4">
        <v>1</v>
      </c>
      <c r="U140" s="4">
        <v>1</v>
      </c>
      <c r="V140" s="4">
        <v>5</v>
      </c>
      <c r="W140" s="4" t="s">
        <v>1188</v>
      </c>
      <c r="X140" s="4"/>
      <c r="Y140" s="4" t="s">
        <v>1189</v>
      </c>
      <c r="Z140" s="4">
        <v>0</v>
      </c>
      <c r="AA140" s="4">
        <v>3</v>
      </c>
      <c r="AB140" s="4">
        <v>4</v>
      </c>
      <c r="AC140" s="4">
        <v>4</v>
      </c>
      <c r="AD140" s="4">
        <v>11</v>
      </c>
      <c r="AE140" s="4" t="e">
        <v>#N/A</v>
      </c>
      <c r="AF140" s="4"/>
      <c r="AG140" s="10">
        <v>247660001071</v>
      </c>
      <c r="AH140" s="4" t="s">
        <v>1711</v>
      </c>
      <c r="AI140" s="4" t="s">
        <v>1591</v>
      </c>
    </row>
    <row r="141" spans="1:35" x14ac:dyDescent="0.25">
      <c r="A141" s="4">
        <v>2010</v>
      </c>
      <c r="B141" s="4">
        <v>12</v>
      </c>
      <c r="C141" s="4">
        <v>47</v>
      </c>
      <c r="D141" s="4">
        <v>0</v>
      </c>
      <c r="E141" s="4">
        <v>1</v>
      </c>
      <c r="F141" s="4">
        <v>22690969</v>
      </c>
      <c r="G141" s="11">
        <v>21017</v>
      </c>
      <c r="H141" s="4" t="s">
        <v>666</v>
      </c>
      <c r="I141" s="4" t="s">
        <v>431</v>
      </c>
      <c r="J141" s="4" t="s">
        <v>612</v>
      </c>
      <c r="K141" s="4" t="s">
        <v>128</v>
      </c>
      <c r="L141" s="4" t="s">
        <v>1187</v>
      </c>
      <c r="M141" s="11">
        <v>39342</v>
      </c>
      <c r="N141" s="4">
        <v>6</v>
      </c>
      <c r="O141" s="4">
        <v>3</v>
      </c>
      <c r="P141" s="4">
        <v>1</v>
      </c>
      <c r="Q141" s="10">
        <v>0</v>
      </c>
      <c r="R141" s="4">
        <v>3</v>
      </c>
      <c r="S141" s="4">
        <v>1</v>
      </c>
      <c r="T141" s="4">
        <v>1</v>
      </c>
      <c r="U141" s="4">
        <v>1</v>
      </c>
      <c r="V141" s="4">
        <v>5</v>
      </c>
      <c r="W141" s="4" t="s">
        <v>1188</v>
      </c>
      <c r="X141" s="4"/>
      <c r="Y141" s="4" t="s">
        <v>1189</v>
      </c>
      <c r="Z141" s="4">
        <v>0</v>
      </c>
      <c r="AA141" s="4">
        <v>2</v>
      </c>
      <c r="AB141" s="4">
        <v>4</v>
      </c>
      <c r="AC141" s="4">
        <v>2</v>
      </c>
      <c r="AD141" s="4">
        <v>11</v>
      </c>
      <c r="AE141" s="4" t="e">
        <v>#N/A</v>
      </c>
      <c r="AF141" s="4"/>
      <c r="AG141" s="10" t="e">
        <v>#N/A</v>
      </c>
      <c r="AH141" s="4" t="e">
        <v>#N/A</v>
      </c>
      <c r="AI141" s="4" t="e">
        <v>#N/A</v>
      </c>
    </row>
    <row r="142" spans="1:35" x14ac:dyDescent="0.25">
      <c r="A142" s="4">
        <v>2010</v>
      </c>
      <c r="B142" s="4">
        <v>12</v>
      </c>
      <c r="C142" s="4">
        <v>47</v>
      </c>
      <c r="D142" s="4">
        <v>0</v>
      </c>
      <c r="E142" s="4">
        <v>1</v>
      </c>
      <c r="F142" s="4">
        <v>26692089</v>
      </c>
      <c r="G142" s="11">
        <v>16326</v>
      </c>
      <c r="H142" s="4" t="s">
        <v>214</v>
      </c>
      <c r="I142" s="4" t="s">
        <v>270</v>
      </c>
      <c r="J142" s="4" t="s">
        <v>60</v>
      </c>
      <c r="K142" s="4" t="s">
        <v>1211</v>
      </c>
      <c r="L142" s="4" t="s">
        <v>1187</v>
      </c>
      <c r="M142" s="11">
        <v>39770</v>
      </c>
      <c r="N142" s="4">
        <v>6</v>
      </c>
      <c r="O142" s="4">
        <v>1</v>
      </c>
      <c r="P142" s="4">
        <v>1</v>
      </c>
      <c r="Q142" s="10">
        <v>247703000067</v>
      </c>
      <c r="R142" s="4">
        <v>2</v>
      </c>
      <c r="S142" s="4">
        <v>1</v>
      </c>
      <c r="T142" s="4">
        <v>1</v>
      </c>
      <c r="U142" s="4">
        <v>1</v>
      </c>
      <c r="V142" s="4">
        <v>5</v>
      </c>
      <c r="W142" s="4" t="s">
        <v>1188</v>
      </c>
      <c r="X142" s="4"/>
      <c r="Y142" s="4" t="s">
        <v>1189</v>
      </c>
      <c r="Z142" s="4">
        <v>0</v>
      </c>
      <c r="AA142" s="4">
        <v>3</v>
      </c>
      <c r="AB142" s="4">
        <v>4</v>
      </c>
      <c r="AC142" s="4">
        <v>4</v>
      </c>
      <c r="AD142" s="4">
        <v>11</v>
      </c>
      <c r="AE142" s="4" t="e">
        <v>#N/A</v>
      </c>
      <c r="AF142" s="4"/>
      <c r="AG142" s="10">
        <v>247703000067</v>
      </c>
      <c r="AH142" s="4" t="s">
        <v>1602</v>
      </c>
      <c r="AI142" s="4" t="s">
        <v>1745</v>
      </c>
    </row>
    <row r="143" spans="1:35" x14ac:dyDescent="0.25">
      <c r="A143" s="4">
        <v>2010</v>
      </c>
      <c r="B143" s="4">
        <v>12</v>
      </c>
      <c r="C143" s="4">
        <v>47</v>
      </c>
      <c r="D143" s="4">
        <v>0</v>
      </c>
      <c r="E143" s="4">
        <v>1</v>
      </c>
      <c r="F143" s="4">
        <v>57305958</v>
      </c>
      <c r="G143" s="11">
        <v>28663</v>
      </c>
      <c r="H143" s="4" t="s">
        <v>41</v>
      </c>
      <c r="I143" s="4" t="s">
        <v>55</v>
      </c>
      <c r="J143" s="4" t="s">
        <v>1033</v>
      </c>
      <c r="K143" s="4" t="s">
        <v>165</v>
      </c>
      <c r="L143" s="4" t="s">
        <v>1187</v>
      </c>
      <c r="M143" s="11">
        <v>38142</v>
      </c>
      <c r="N143" s="4">
        <v>2</v>
      </c>
      <c r="O143" s="4">
        <v>1</v>
      </c>
      <c r="P143" s="4">
        <v>1</v>
      </c>
      <c r="Q143" s="10">
        <v>147288000833</v>
      </c>
      <c r="R143" s="4">
        <v>1</v>
      </c>
      <c r="S143" s="4">
        <v>1</v>
      </c>
      <c r="T143" s="4">
        <v>1</v>
      </c>
      <c r="U143" s="4">
        <v>1</v>
      </c>
      <c r="V143" s="4">
        <v>5</v>
      </c>
      <c r="W143" s="4" t="s">
        <v>1188</v>
      </c>
      <c r="X143" s="4"/>
      <c r="Y143" s="4" t="s">
        <v>1195</v>
      </c>
      <c r="Z143" s="4">
        <v>0</v>
      </c>
      <c r="AA143" s="4">
        <v>2</v>
      </c>
      <c r="AB143" s="4">
        <v>4</v>
      </c>
      <c r="AC143" s="4">
        <v>2</v>
      </c>
      <c r="AD143" s="4">
        <v>11</v>
      </c>
      <c r="AE143" s="4" t="e">
        <v>#N/A</v>
      </c>
      <c r="AF143" s="4"/>
      <c r="AG143" s="10">
        <v>147288000833</v>
      </c>
      <c r="AH143" s="4" t="s">
        <v>1623</v>
      </c>
      <c r="AI143" s="4" t="s">
        <v>1670</v>
      </c>
    </row>
    <row r="144" spans="1:35" x14ac:dyDescent="0.25">
      <c r="A144" s="4">
        <v>2010</v>
      </c>
      <c r="B144" s="4">
        <v>12</v>
      </c>
      <c r="C144" s="4">
        <v>47</v>
      </c>
      <c r="D144" s="4">
        <v>0</v>
      </c>
      <c r="E144" s="4">
        <v>1</v>
      </c>
      <c r="F144" s="4">
        <v>57466425</v>
      </c>
      <c r="G144" s="11">
        <v>31331</v>
      </c>
      <c r="H144" s="4" t="s">
        <v>951</v>
      </c>
      <c r="I144" s="4" t="s">
        <v>409</v>
      </c>
      <c r="J144" s="4" t="s">
        <v>845</v>
      </c>
      <c r="K144" s="4" t="s">
        <v>698</v>
      </c>
      <c r="L144" s="4" t="s">
        <v>1187</v>
      </c>
      <c r="M144" s="11">
        <v>39820</v>
      </c>
      <c r="N144" s="4">
        <v>2</v>
      </c>
      <c r="O144" s="4">
        <v>1</v>
      </c>
      <c r="P144" s="4">
        <v>1</v>
      </c>
      <c r="Q144" s="10">
        <v>347288000352</v>
      </c>
      <c r="R144" s="4">
        <v>1</v>
      </c>
      <c r="S144" s="4">
        <v>1</v>
      </c>
      <c r="T144" s="4">
        <v>1</v>
      </c>
      <c r="U144" s="4">
        <v>1</v>
      </c>
      <c r="V144" s="4">
        <v>5</v>
      </c>
      <c r="W144" s="4" t="s">
        <v>1188</v>
      </c>
      <c r="X144" s="4"/>
      <c r="Y144" s="4" t="s">
        <v>1195</v>
      </c>
      <c r="Z144" s="4">
        <v>0</v>
      </c>
      <c r="AA144" s="4">
        <v>2</v>
      </c>
      <c r="AB144" s="4">
        <v>4</v>
      </c>
      <c r="AC144" s="4">
        <v>2</v>
      </c>
      <c r="AD144" s="4">
        <v>11</v>
      </c>
      <c r="AE144" s="4" t="e">
        <v>#N/A</v>
      </c>
      <c r="AF144" s="4"/>
      <c r="AG144" s="10">
        <v>347288000352</v>
      </c>
      <c r="AH144" s="4" t="s">
        <v>1576</v>
      </c>
      <c r="AI144" s="4" t="s">
        <v>1670</v>
      </c>
    </row>
    <row r="145" spans="1:35" x14ac:dyDescent="0.25">
      <c r="A145" s="4">
        <v>2010</v>
      </c>
      <c r="B145" s="4">
        <v>12</v>
      </c>
      <c r="C145" s="4">
        <v>47</v>
      </c>
      <c r="D145" s="4">
        <v>0</v>
      </c>
      <c r="E145" s="4">
        <v>1</v>
      </c>
      <c r="F145" s="4">
        <v>23011584</v>
      </c>
      <c r="G145" s="11">
        <v>24152</v>
      </c>
      <c r="H145" s="4" t="s">
        <v>631</v>
      </c>
      <c r="I145" s="4" t="s">
        <v>67</v>
      </c>
      <c r="J145" s="4" t="s">
        <v>673</v>
      </c>
      <c r="K145" s="4" t="s">
        <v>674</v>
      </c>
      <c r="L145" s="4" t="s">
        <v>1187</v>
      </c>
      <c r="M145" s="11">
        <v>38978</v>
      </c>
      <c r="N145" s="4">
        <v>6</v>
      </c>
      <c r="O145" s="4">
        <v>1</v>
      </c>
      <c r="P145" s="4">
        <v>1</v>
      </c>
      <c r="Q145" s="10">
        <v>247660001045</v>
      </c>
      <c r="R145" s="4">
        <v>1</v>
      </c>
      <c r="S145" s="4">
        <v>1</v>
      </c>
      <c r="T145" s="4">
        <v>1</v>
      </c>
      <c r="U145" s="4">
        <v>1</v>
      </c>
      <c r="V145" s="4">
        <v>5</v>
      </c>
      <c r="W145" s="4" t="s">
        <v>1188</v>
      </c>
      <c r="X145" s="4"/>
      <c r="Y145" s="4" t="s">
        <v>1189</v>
      </c>
      <c r="Z145" s="4">
        <v>0</v>
      </c>
      <c r="AA145" s="4">
        <v>2</v>
      </c>
      <c r="AB145" s="4">
        <v>4</v>
      </c>
      <c r="AC145" s="4">
        <v>2</v>
      </c>
      <c r="AD145" s="4">
        <v>11</v>
      </c>
      <c r="AE145" s="4" t="e">
        <v>#N/A</v>
      </c>
      <c r="AF145" s="4"/>
      <c r="AG145" s="10">
        <v>247660001045</v>
      </c>
      <c r="AH145" s="4" t="s">
        <v>1569</v>
      </c>
      <c r="AI145" s="4" t="s">
        <v>1591</v>
      </c>
    </row>
    <row r="146" spans="1:35" x14ac:dyDescent="0.25">
      <c r="A146" s="4">
        <v>2010</v>
      </c>
      <c r="B146" s="4">
        <v>12</v>
      </c>
      <c r="C146" s="4">
        <v>47</v>
      </c>
      <c r="D146" s="4">
        <v>0</v>
      </c>
      <c r="E146" s="4">
        <v>1</v>
      </c>
      <c r="F146" s="4">
        <v>23114253</v>
      </c>
      <c r="G146" s="11">
        <v>23164</v>
      </c>
      <c r="H146" s="4" t="s">
        <v>676</v>
      </c>
      <c r="I146" s="4" t="s">
        <v>47</v>
      </c>
      <c r="J146" s="4" t="s">
        <v>677</v>
      </c>
      <c r="K146" s="4" t="s">
        <v>8</v>
      </c>
      <c r="L146" s="4" t="s">
        <v>1187</v>
      </c>
      <c r="M146" s="11">
        <v>39951</v>
      </c>
      <c r="N146" s="4">
        <v>6</v>
      </c>
      <c r="O146" s="4">
        <v>1</v>
      </c>
      <c r="P146" s="4">
        <v>1</v>
      </c>
      <c r="Q146" s="10">
        <v>147245000252</v>
      </c>
      <c r="R146" s="4">
        <v>1</v>
      </c>
      <c r="S146" s="4">
        <v>1</v>
      </c>
      <c r="T146" s="4">
        <v>1</v>
      </c>
      <c r="U146" s="4">
        <v>1</v>
      </c>
      <c r="V146" s="4">
        <v>5</v>
      </c>
      <c r="W146" s="4" t="s">
        <v>1188</v>
      </c>
      <c r="X146" s="4"/>
      <c r="Y146" s="4" t="s">
        <v>1189</v>
      </c>
      <c r="Z146" s="4">
        <v>0</v>
      </c>
      <c r="AA146" s="4">
        <v>2</v>
      </c>
      <c r="AB146" s="4">
        <v>4</v>
      </c>
      <c r="AC146" s="4">
        <v>2</v>
      </c>
      <c r="AD146" s="4">
        <v>11</v>
      </c>
      <c r="AE146" s="4" t="e">
        <v>#N/A</v>
      </c>
      <c r="AF146" s="4"/>
      <c r="AG146" s="10">
        <v>147245000252</v>
      </c>
      <c r="AH146" s="4" t="s">
        <v>1628</v>
      </c>
      <c r="AI146" s="4" t="s">
        <v>1697</v>
      </c>
    </row>
    <row r="147" spans="1:35" x14ac:dyDescent="0.25">
      <c r="A147" s="4">
        <v>2010</v>
      </c>
      <c r="B147" s="4">
        <v>12</v>
      </c>
      <c r="C147" s="4">
        <v>47</v>
      </c>
      <c r="D147" s="4">
        <v>0</v>
      </c>
      <c r="E147" s="4">
        <v>1</v>
      </c>
      <c r="F147" s="4">
        <v>84450660</v>
      </c>
      <c r="G147" s="11">
        <v>30077</v>
      </c>
      <c r="H147" s="4" t="s">
        <v>464</v>
      </c>
      <c r="I147" s="4" t="s">
        <v>162</v>
      </c>
      <c r="J147" s="4" t="s">
        <v>21</v>
      </c>
      <c r="K147" s="4" t="s">
        <v>29</v>
      </c>
      <c r="L147" s="4" t="s">
        <v>1197</v>
      </c>
      <c r="M147" s="11">
        <v>39820</v>
      </c>
      <c r="N147" s="4">
        <v>6</v>
      </c>
      <c r="O147" s="4">
        <v>1</v>
      </c>
      <c r="P147" s="4">
        <v>1</v>
      </c>
      <c r="Q147" s="10">
        <v>247980001911</v>
      </c>
      <c r="R147" s="4">
        <v>2</v>
      </c>
      <c r="S147" s="4">
        <v>1</v>
      </c>
      <c r="T147" s="4">
        <v>1</v>
      </c>
      <c r="U147" s="4">
        <v>1</v>
      </c>
      <c r="V147" s="4">
        <v>5</v>
      </c>
      <c r="W147" s="4" t="s">
        <v>1188</v>
      </c>
      <c r="X147" s="4"/>
      <c r="Y147" s="4" t="s">
        <v>1189</v>
      </c>
      <c r="Z147" s="4">
        <v>0</v>
      </c>
      <c r="AA147" s="4">
        <v>2</v>
      </c>
      <c r="AB147" s="4">
        <v>4</v>
      </c>
      <c r="AC147" s="4">
        <v>2</v>
      </c>
      <c r="AD147" s="4">
        <v>11</v>
      </c>
      <c r="AE147" s="4" t="e">
        <v>#N/A</v>
      </c>
      <c r="AF147" s="4"/>
      <c r="AG147" s="10">
        <v>247980001911</v>
      </c>
      <c r="AH147" s="4" t="s">
        <v>1638</v>
      </c>
      <c r="AI147" s="4" t="s">
        <v>1699</v>
      </c>
    </row>
    <row r="148" spans="1:35" x14ac:dyDescent="0.25">
      <c r="A148" s="4">
        <v>2010</v>
      </c>
      <c r="B148" s="4">
        <v>12</v>
      </c>
      <c r="C148" s="4">
        <v>47</v>
      </c>
      <c r="D148" s="4">
        <v>0</v>
      </c>
      <c r="E148" s="4">
        <v>1</v>
      </c>
      <c r="F148" s="4">
        <v>85150702</v>
      </c>
      <c r="G148" s="11">
        <v>30920</v>
      </c>
      <c r="H148" s="4" t="s">
        <v>327</v>
      </c>
      <c r="I148" s="4" t="s">
        <v>1046</v>
      </c>
      <c r="J148" s="4" t="s">
        <v>38</v>
      </c>
      <c r="K148" s="4" t="s">
        <v>24</v>
      </c>
      <c r="L148" s="4" t="s">
        <v>1187</v>
      </c>
      <c r="M148" s="11">
        <v>39820</v>
      </c>
      <c r="N148" s="4">
        <v>6</v>
      </c>
      <c r="O148" s="4">
        <v>3</v>
      </c>
      <c r="P148" s="4">
        <v>1</v>
      </c>
      <c r="Q148" s="10">
        <v>0</v>
      </c>
      <c r="R148" s="4">
        <v>3</v>
      </c>
      <c r="S148" s="4">
        <v>1</v>
      </c>
      <c r="T148" s="4">
        <v>1</v>
      </c>
      <c r="U148" s="4">
        <v>1</v>
      </c>
      <c r="V148" s="4">
        <v>5</v>
      </c>
      <c r="W148" s="4" t="s">
        <v>1188</v>
      </c>
      <c r="X148" s="4"/>
      <c r="Y148" s="4" t="s">
        <v>1189</v>
      </c>
      <c r="Z148" s="4">
        <v>0</v>
      </c>
      <c r="AA148" s="4">
        <v>2</v>
      </c>
      <c r="AB148" s="4">
        <v>4</v>
      </c>
      <c r="AC148" s="4">
        <v>2</v>
      </c>
      <c r="AD148" s="4">
        <v>11</v>
      </c>
      <c r="AE148" s="4" t="e">
        <v>#N/A</v>
      </c>
      <c r="AF148" s="4"/>
      <c r="AG148" s="10" t="e">
        <v>#N/A</v>
      </c>
      <c r="AH148" s="4" t="e">
        <v>#N/A</v>
      </c>
      <c r="AI148" s="4" t="e">
        <v>#N/A</v>
      </c>
    </row>
    <row r="149" spans="1:35" x14ac:dyDescent="0.25">
      <c r="A149" s="4">
        <v>2010</v>
      </c>
      <c r="B149" s="4">
        <v>12</v>
      </c>
      <c r="C149" s="4">
        <v>47</v>
      </c>
      <c r="D149" s="4">
        <v>0</v>
      </c>
      <c r="E149" s="4">
        <v>1</v>
      </c>
      <c r="F149" s="4">
        <v>12634204</v>
      </c>
      <c r="G149" s="11">
        <v>28727</v>
      </c>
      <c r="H149" s="4" t="s">
        <v>860</v>
      </c>
      <c r="I149" s="4" t="s">
        <v>20</v>
      </c>
      <c r="J149" s="4" t="s">
        <v>113</v>
      </c>
      <c r="K149" s="4" t="s">
        <v>21</v>
      </c>
      <c r="L149" s="4" t="s">
        <v>1197</v>
      </c>
      <c r="M149" s="11">
        <v>39820</v>
      </c>
      <c r="N149" s="4">
        <v>6</v>
      </c>
      <c r="O149" s="4">
        <v>1</v>
      </c>
      <c r="P149" s="4">
        <v>1</v>
      </c>
      <c r="Q149" s="10">
        <v>247660001071</v>
      </c>
      <c r="R149" s="4">
        <v>2</v>
      </c>
      <c r="S149" s="4">
        <v>1</v>
      </c>
      <c r="T149" s="4">
        <v>1</v>
      </c>
      <c r="U149" s="4">
        <v>1</v>
      </c>
      <c r="V149" s="4">
        <v>5</v>
      </c>
      <c r="W149" s="4" t="s">
        <v>1188</v>
      </c>
      <c r="X149" s="4"/>
      <c r="Y149" s="4" t="s">
        <v>1189</v>
      </c>
      <c r="Z149" s="4">
        <v>0</v>
      </c>
      <c r="AA149" s="4">
        <v>3</v>
      </c>
      <c r="AB149" s="4">
        <v>4</v>
      </c>
      <c r="AC149" s="4">
        <v>15</v>
      </c>
      <c r="AD149" s="4">
        <v>11</v>
      </c>
      <c r="AE149" s="4" t="e">
        <v>#N/A</v>
      </c>
      <c r="AF149" s="4"/>
      <c r="AG149" s="10">
        <v>247660001071</v>
      </c>
      <c r="AH149" s="4" t="s">
        <v>1711</v>
      </c>
      <c r="AI149" s="4" t="s">
        <v>1591</v>
      </c>
    </row>
    <row r="150" spans="1:35" x14ac:dyDescent="0.25">
      <c r="A150" s="4">
        <v>2010</v>
      </c>
      <c r="B150" s="4">
        <v>12</v>
      </c>
      <c r="C150" s="4">
        <v>47</v>
      </c>
      <c r="D150" s="4">
        <v>0</v>
      </c>
      <c r="E150" s="4">
        <v>1</v>
      </c>
      <c r="F150" s="4">
        <v>64743687</v>
      </c>
      <c r="G150" s="11">
        <v>28808</v>
      </c>
      <c r="H150" s="4" t="s">
        <v>114</v>
      </c>
      <c r="I150" s="4" t="s">
        <v>72</v>
      </c>
      <c r="J150" s="4" t="s">
        <v>69</v>
      </c>
      <c r="K150" s="4" t="s">
        <v>783</v>
      </c>
      <c r="L150" s="4" t="s">
        <v>1187</v>
      </c>
      <c r="M150" s="11">
        <v>39996</v>
      </c>
      <c r="N150" s="4">
        <v>7</v>
      </c>
      <c r="O150" s="4">
        <v>1</v>
      </c>
      <c r="P150" s="4">
        <v>1</v>
      </c>
      <c r="Q150" s="10">
        <v>247703000067</v>
      </c>
      <c r="R150" s="4">
        <v>2</v>
      </c>
      <c r="S150" s="4">
        <v>1</v>
      </c>
      <c r="T150" s="4">
        <v>1</v>
      </c>
      <c r="U150" s="4">
        <v>1</v>
      </c>
      <c r="V150" s="4">
        <v>5</v>
      </c>
      <c r="W150" s="4" t="s">
        <v>1188</v>
      </c>
      <c r="X150" s="4"/>
      <c r="Y150" s="4" t="s">
        <v>1189</v>
      </c>
      <c r="Z150" s="4">
        <v>0</v>
      </c>
      <c r="AA150" s="4">
        <v>3</v>
      </c>
      <c r="AB150" s="4">
        <v>4</v>
      </c>
      <c r="AC150" s="4">
        <v>3</v>
      </c>
      <c r="AD150" s="4">
        <v>11</v>
      </c>
      <c r="AE150" s="4" t="e">
        <v>#N/A</v>
      </c>
      <c r="AF150" s="4"/>
      <c r="AG150" s="10">
        <v>247703000067</v>
      </c>
      <c r="AH150" s="4" t="s">
        <v>1602</v>
      </c>
      <c r="AI150" s="4" t="s">
        <v>1745</v>
      </c>
    </row>
    <row r="151" spans="1:35" x14ac:dyDescent="0.25">
      <c r="A151" s="4">
        <v>2010</v>
      </c>
      <c r="B151" s="4">
        <v>12</v>
      </c>
      <c r="C151" s="4">
        <v>47</v>
      </c>
      <c r="D151" s="4">
        <v>0</v>
      </c>
      <c r="E151" s="4">
        <v>1</v>
      </c>
      <c r="F151" s="4">
        <v>44154719</v>
      </c>
      <c r="G151" s="11">
        <v>30307</v>
      </c>
      <c r="H151" s="4" t="s">
        <v>463</v>
      </c>
      <c r="I151" s="4" t="s">
        <v>14</v>
      </c>
      <c r="J151" s="4" t="s">
        <v>697</v>
      </c>
      <c r="K151" s="4" t="s">
        <v>128</v>
      </c>
      <c r="L151" s="4" t="s">
        <v>1187</v>
      </c>
      <c r="M151" s="11">
        <v>39820</v>
      </c>
      <c r="N151" s="4">
        <v>6</v>
      </c>
      <c r="O151" s="4">
        <v>1</v>
      </c>
      <c r="P151" s="4">
        <v>1</v>
      </c>
      <c r="Q151" s="10">
        <v>147258000146</v>
      </c>
      <c r="R151" s="4">
        <v>1</v>
      </c>
      <c r="S151" s="4">
        <v>1</v>
      </c>
      <c r="T151" s="4">
        <v>1</v>
      </c>
      <c r="U151" s="4">
        <v>1</v>
      </c>
      <c r="V151" s="4">
        <v>5</v>
      </c>
      <c r="W151" s="4" t="s">
        <v>1188</v>
      </c>
      <c r="X151" s="4"/>
      <c r="Y151" s="4" t="s">
        <v>1189</v>
      </c>
      <c r="Z151" s="4">
        <v>0</v>
      </c>
      <c r="AA151" s="4">
        <v>3</v>
      </c>
      <c r="AB151" s="4">
        <v>4</v>
      </c>
      <c r="AC151" s="4">
        <v>3</v>
      </c>
      <c r="AD151" s="4">
        <v>11</v>
      </c>
      <c r="AE151" s="4" t="e">
        <v>#N/A</v>
      </c>
      <c r="AF151" s="4"/>
      <c r="AG151" s="10">
        <v>147258000146</v>
      </c>
      <c r="AH151" s="4" t="s">
        <v>1518</v>
      </c>
      <c r="AI151" s="4" t="s">
        <v>1742</v>
      </c>
    </row>
    <row r="152" spans="1:35" x14ac:dyDescent="0.25">
      <c r="A152" s="4">
        <v>2010</v>
      </c>
      <c r="B152" s="4">
        <v>12</v>
      </c>
      <c r="C152" s="4">
        <v>47</v>
      </c>
      <c r="D152" s="4">
        <v>0</v>
      </c>
      <c r="E152" s="4">
        <v>1</v>
      </c>
      <c r="F152" s="4">
        <v>11790521</v>
      </c>
      <c r="G152" s="11">
        <v>21873</v>
      </c>
      <c r="H152" s="4" t="s">
        <v>67</v>
      </c>
      <c r="I152" s="4" t="s">
        <v>451</v>
      </c>
      <c r="J152" s="4" t="s">
        <v>452</v>
      </c>
      <c r="K152" s="4" t="s">
        <v>453</v>
      </c>
      <c r="L152" s="4" t="s">
        <v>1197</v>
      </c>
      <c r="M152" s="11">
        <v>39770</v>
      </c>
      <c r="N152" s="4">
        <v>6</v>
      </c>
      <c r="O152" s="4">
        <v>1</v>
      </c>
      <c r="P152" s="4">
        <v>1</v>
      </c>
      <c r="Q152" s="10">
        <v>147245000252</v>
      </c>
      <c r="R152" s="4">
        <v>1</v>
      </c>
      <c r="S152" s="4">
        <v>1</v>
      </c>
      <c r="T152" s="4">
        <v>1</v>
      </c>
      <c r="U152" s="4">
        <v>1</v>
      </c>
      <c r="V152" s="4">
        <v>5</v>
      </c>
      <c r="W152" s="4" t="s">
        <v>1188</v>
      </c>
      <c r="X152" s="4"/>
      <c r="Y152" s="4" t="s">
        <v>1189</v>
      </c>
      <c r="Z152" s="4">
        <v>0</v>
      </c>
      <c r="AA152" s="4">
        <v>3</v>
      </c>
      <c r="AB152" s="4">
        <v>4</v>
      </c>
      <c r="AC152" s="4">
        <v>4</v>
      </c>
      <c r="AD152" s="4">
        <v>11</v>
      </c>
      <c r="AE152" s="4" t="e">
        <v>#N/A</v>
      </c>
      <c r="AF152" s="4"/>
      <c r="AG152" s="10">
        <v>147245000252</v>
      </c>
      <c r="AH152" s="4" t="s">
        <v>1628</v>
      </c>
      <c r="AI152" s="4" t="s">
        <v>1697</v>
      </c>
    </row>
    <row r="153" spans="1:35" x14ac:dyDescent="0.25">
      <c r="A153" s="4">
        <v>2010</v>
      </c>
      <c r="B153" s="4">
        <v>12</v>
      </c>
      <c r="C153" s="4">
        <v>47</v>
      </c>
      <c r="D153" s="4">
        <v>0</v>
      </c>
      <c r="E153" s="4">
        <v>1</v>
      </c>
      <c r="F153" s="4">
        <v>72098461</v>
      </c>
      <c r="G153" s="11">
        <v>29452</v>
      </c>
      <c r="H153" s="4" t="s">
        <v>1065</v>
      </c>
      <c r="I153" s="4" t="s">
        <v>1065</v>
      </c>
      <c r="J153" s="4" t="s">
        <v>540</v>
      </c>
      <c r="K153" s="4" t="s">
        <v>247</v>
      </c>
      <c r="L153" s="4" t="s">
        <v>1197</v>
      </c>
      <c r="M153" s="11">
        <v>39820</v>
      </c>
      <c r="N153" s="4">
        <v>6</v>
      </c>
      <c r="O153" s="4">
        <v>3</v>
      </c>
      <c r="P153" s="4">
        <v>1</v>
      </c>
      <c r="Q153" s="10">
        <v>0</v>
      </c>
      <c r="R153" s="4">
        <v>3</v>
      </c>
      <c r="S153" s="4">
        <v>1</v>
      </c>
      <c r="T153" s="4">
        <v>1</v>
      </c>
      <c r="U153" s="4">
        <v>1</v>
      </c>
      <c r="V153" s="4">
        <v>5</v>
      </c>
      <c r="W153" s="4" t="s">
        <v>1188</v>
      </c>
      <c r="X153" s="4"/>
      <c r="Y153" s="4" t="s">
        <v>1189</v>
      </c>
      <c r="Z153" s="4">
        <v>0</v>
      </c>
      <c r="AA153" s="4">
        <v>3</v>
      </c>
      <c r="AB153" s="4">
        <v>4</v>
      </c>
      <c r="AC153" s="4">
        <v>15</v>
      </c>
      <c r="AD153" s="4">
        <v>11</v>
      </c>
      <c r="AE153" s="4" t="e">
        <v>#N/A</v>
      </c>
      <c r="AF153" s="4"/>
      <c r="AG153" s="10" t="e">
        <v>#N/A</v>
      </c>
      <c r="AH153" s="4" t="e">
        <v>#N/A</v>
      </c>
      <c r="AI153" s="4" t="e">
        <v>#N/A</v>
      </c>
    </row>
    <row r="154" spans="1:35" x14ac:dyDescent="0.25">
      <c r="A154" s="4">
        <v>2010</v>
      </c>
      <c r="B154" s="4">
        <v>12</v>
      </c>
      <c r="C154" s="4">
        <v>47</v>
      </c>
      <c r="D154" s="4">
        <v>0</v>
      </c>
      <c r="E154" s="4">
        <v>1</v>
      </c>
      <c r="F154" s="4">
        <v>39048964</v>
      </c>
      <c r="G154" s="11">
        <v>29237</v>
      </c>
      <c r="H154" s="4" t="s">
        <v>267</v>
      </c>
      <c r="I154" s="4" t="s">
        <v>407</v>
      </c>
      <c r="J154" s="4" t="s">
        <v>898</v>
      </c>
      <c r="K154" s="4" t="s">
        <v>828</v>
      </c>
      <c r="L154" s="4" t="s">
        <v>1187</v>
      </c>
      <c r="M154" s="11">
        <v>39820</v>
      </c>
      <c r="N154" s="4">
        <v>6</v>
      </c>
      <c r="O154" s="4">
        <v>3</v>
      </c>
      <c r="P154" s="4">
        <v>1</v>
      </c>
      <c r="Q154" s="10">
        <v>0</v>
      </c>
      <c r="R154" s="4">
        <v>3</v>
      </c>
      <c r="S154" s="4">
        <v>1</v>
      </c>
      <c r="T154" s="4">
        <v>1</v>
      </c>
      <c r="U154" s="4">
        <v>1</v>
      </c>
      <c r="V154" s="4">
        <v>5</v>
      </c>
      <c r="W154" s="4" t="s">
        <v>1188</v>
      </c>
      <c r="X154" s="4"/>
      <c r="Y154" s="4" t="s">
        <v>1189</v>
      </c>
      <c r="Z154" s="4">
        <v>0</v>
      </c>
      <c r="AA154" s="4">
        <v>2</v>
      </c>
      <c r="AB154" s="4">
        <v>4</v>
      </c>
      <c r="AC154" s="4">
        <v>2</v>
      </c>
      <c r="AD154" s="4">
        <v>11</v>
      </c>
      <c r="AE154" s="4" t="e">
        <v>#N/A</v>
      </c>
      <c r="AF154" s="4"/>
      <c r="AG154" s="10" t="e">
        <v>#N/A</v>
      </c>
      <c r="AH154" s="4" t="e">
        <v>#N/A</v>
      </c>
      <c r="AI154" s="4" t="e">
        <v>#N/A</v>
      </c>
    </row>
    <row r="155" spans="1:35" x14ac:dyDescent="0.25">
      <c r="A155" s="4">
        <v>2010</v>
      </c>
      <c r="B155" s="4">
        <v>12</v>
      </c>
      <c r="C155" s="4">
        <v>47</v>
      </c>
      <c r="D155" s="4">
        <v>0</v>
      </c>
      <c r="E155" s="4">
        <v>1</v>
      </c>
      <c r="F155" s="4">
        <v>26689072</v>
      </c>
      <c r="G155" s="11">
        <v>22093</v>
      </c>
      <c r="H155" s="4" t="s">
        <v>286</v>
      </c>
      <c r="I155" s="4" t="s">
        <v>249</v>
      </c>
      <c r="J155" s="4" t="s">
        <v>404</v>
      </c>
      <c r="K155" s="4" t="s">
        <v>100</v>
      </c>
      <c r="L155" s="4" t="s">
        <v>1187</v>
      </c>
      <c r="M155" s="11">
        <v>39954</v>
      </c>
      <c r="N155" s="4">
        <v>7</v>
      </c>
      <c r="O155" s="4">
        <v>1</v>
      </c>
      <c r="P155" s="4">
        <v>1</v>
      </c>
      <c r="Q155" s="10">
        <v>147288000094</v>
      </c>
      <c r="R155" s="4">
        <v>1</v>
      </c>
      <c r="S155" s="4">
        <v>1</v>
      </c>
      <c r="T155" s="4">
        <v>1</v>
      </c>
      <c r="U155" s="4">
        <v>1</v>
      </c>
      <c r="V155" s="4">
        <v>5</v>
      </c>
      <c r="W155" s="4" t="s">
        <v>1188</v>
      </c>
      <c r="X155" s="4"/>
      <c r="Y155" s="4" t="s">
        <v>1189</v>
      </c>
      <c r="Z155" s="4">
        <v>0</v>
      </c>
      <c r="AA155" s="4">
        <v>2</v>
      </c>
      <c r="AB155" s="4">
        <v>4</v>
      </c>
      <c r="AC155" s="4">
        <v>2</v>
      </c>
      <c r="AD155" s="4">
        <v>11</v>
      </c>
      <c r="AE155" s="4" t="e">
        <v>#N/A</v>
      </c>
      <c r="AF155" s="4"/>
      <c r="AG155" s="10">
        <v>147288000094</v>
      </c>
      <c r="AH155" s="4" t="s">
        <v>1657</v>
      </c>
      <c r="AI155" s="4" t="s">
        <v>1670</v>
      </c>
    </row>
    <row r="156" spans="1:35" x14ac:dyDescent="0.25">
      <c r="A156" s="4">
        <v>2010</v>
      </c>
      <c r="B156" s="4">
        <v>12</v>
      </c>
      <c r="C156" s="4">
        <v>47</v>
      </c>
      <c r="D156" s="4">
        <v>0</v>
      </c>
      <c r="E156" s="4">
        <v>1</v>
      </c>
      <c r="F156" s="4">
        <v>39031371</v>
      </c>
      <c r="G156" s="11">
        <v>22048</v>
      </c>
      <c r="H156" s="4" t="s">
        <v>899</v>
      </c>
      <c r="I156" s="4" t="s">
        <v>499</v>
      </c>
      <c r="J156" s="4" t="s">
        <v>404</v>
      </c>
      <c r="K156" s="4" t="s">
        <v>659</v>
      </c>
      <c r="L156" s="4" t="s">
        <v>1187</v>
      </c>
      <c r="M156" s="11">
        <v>39955</v>
      </c>
      <c r="N156" s="4">
        <v>7</v>
      </c>
      <c r="O156" s="4">
        <v>1</v>
      </c>
      <c r="P156" s="4">
        <v>1</v>
      </c>
      <c r="Q156" s="10">
        <v>447980002097</v>
      </c>
      <c r="R156" s="4">
        <v>2</v>
      </c>
      <c r="S156" s="4">
        <v>1</v>
      </c>
      <c r="T156" s="4">
        <v>1</v>
      </c>
      <c r="U156" s="4">
        <v>1</v>
      </c>
      <c r="V156" s="4">
        <v>5</v>
      </c>
      <c r="W156" s="4" t="s">
        <v>1188</v>
      </c>
      <c r="X156" s="4"/>
      <c r="Y156" s="4" t="s">
        <v>1189</v>
      </c>
      <c r="Z156" s="4">
        <v>0</v>
      </c>
      <c r="AA156" s="4">
        <v>3</v>
      </c>
      <c r="AB156" s="4">
        <v>4</v>
      </c>
      <c r="AC156" s="4">
        <v>4</v>
      </c>
      <c r="AD156" s="4">
        <v>11</v>
      </c>
      <c r="AE156" s="4" t="e">
        <v>#N/A</v>
      </c>
      <c r="AF156" s="4"/>
      <c r="AG156" s="10">
        <v>447980002097</v>
      </c>
      <c r="AH156" s="4" t="s">
        <v>1625</v>
      </c>
      <c r="AI156" s="4" t="s">
        <v>1699</v>
      </c>
    </row>
    <row r="157" spans="1:35" x14ac:dyDescent="0.25">
      <c r="A157" s="4">
        <v>2010</v>
      </c>
      <c r="B157" s="4">
        <v>12</v>
      </c>
      <c r="C157" s="4">
        <v>47</v>
      </c>
      <c r="D157" s="4">
        <v>0</v>
      </c>
      <c r="E157" s="4">
        <v>1</v>
      </c>
      <c r="F157" s="4">
        <v>26845848</v>
      </c>
      <c r="G157" s="11">
        <v>24559</v>
      </c>
      <c r="H157" s="4" t="s">
        <v>463</v>
      </c>
      <c r="I157" s="4" t="s">
        <v>354</v>
      </c>
      <c r="J157" s="4" t="s">
        <v>698</v>
      </c>
      <c r="K157" s="4" t="s">
        <v>128</v>
      </c>
      <c r="L157" s="4" t="s">
        <v>1187</v>
      </c>
      <c r="M157" s="11">
        <v>39820</v>
      </c>
      <c r="N157" s="4">
        <v>7</v>
      </c>
      <c r="O157" s="4">
        <v>1</v>
      </c>
      <c r="P157" s="4">
        <v>1</v>
      </c>
      <c r="Q157" s="10">
        <v>247980001547</v>
      </c>
      <c r="R157" s="4">
        <v>2</v>
      </c>
      <c r="S157" s="4">
        <v>1</v>
      </c>
      <c r="T157" s="4">
        <v>1</v>
      </c>
      <c r="U157" s="4">
        <v>1</v>
      </c>
      <c r="V157" s="4">
        <v>5</v>
      </c>
      <c r="W157" s="4" t="s">
        <v>1188</v>
      </c>
      <c r="X157" s="4"/>
      <c r="Y157" s="4" t="s">
        <v>1189</v>
      </c>
      <c r="Z157" s="4">
        <v>0</v>
      </c>
      <c r="AA157" s="4">
        <v>3</v>
      </c>
      <c r="AB157" s="4">
        <v>4</v>
      </c>
      <c r="AC157" s="4">
        <v>15</v>
      </c>
      <c r="AD157" s="4">
        <v>11</v>
      </c>
      <c r="AE157" s="4" t="e">
        <v>#N/A</v>
      </c>
      <c r="AF157" s="4"/>
      <c r="AG157" s="10">
        <v>247980001547</v>
      </c>
      <c r="AH157" s="4" t="s">
        <v>1455</v>
      </c>
      <c r="AI157" s="4" t="s">
        <v>1699</v>
      </c>
    </row>
    <row r="158" spans="1:35" x14ac:dyDescent="0.25">
      <c r="A158" s="4">
        <v>2010</v>
      </c>
      <c r="B158" s="4">
        <v>12</v>
      </c>
      <c r="C158" s="4">
        <v>47</v>
      </c>
      <c r="D158" s="4">
        <v>0</v>
      </c>
      <c r="E158" s="4">
        <v>1</v>
      </c>
      <c r="F158" s="4">
        <v>92031974</v>
      </c>
      <c r="G158" s="11">
        <v>28522</v>
      </c>
      <c r="H158" s="4" t="s">
        <v>286</v>
      </c>
      <c r="I158" s="4" t="s">
        <v>47</v>
      </c>
      <c r="J158" s="4" t="s">
        <v>240</v>
      </c>
      <c r="K158" s="4" t="s">
        <v>216</v>
      </c>
      <c r="L158" s="4" t="s">
        <v>1197</v>
      </c>
      <c r="M158" s="11">
        <v>39820</v>
      </c>
      <c r="N158" s="4">
        <v>2</v>
      </c>
      <c r="O158" s="4">
        <v>1</v>
      </c>
      <c r="P158" s="4">
        <v>1</v>
      </c>
      <c r="Q158" s="10">
        <v>247460000249</v>
      </c>
      <c r="R158" s="4">
        <v>1</v>
      </c>
      <c r="S158" s="4">
        <v>1</v>
      </c>
      <c r="T158" s="4">
        <v>1</v>
      </c>
      <c r="U158" s="4">
        <v>1</v>
      </c>
      <c r="V158" s="4">
        <v>5</v>
      </c>
      <c r="W158" s="4" t="s">
        <v>1188</v>
      </c>
      <c r="X158" s="4"/>
      <c r="Y158" s="4" t="s">
        <v>1195</v>
      </c>
      <c r="Z158" s="4">
        <v>0</v>
      </c>
      <c r="AA158" s="4">
        <v>2</v>
      </c>
      <c r="AB158" s="4">
        <v>4</v>
      </c>
      <c r="AC158" s="4">
        <v>2</v>
      </c>
      <c r="AD158" s="4">
        <v>11</v>
      </c>
      <c r="AE158" s="4" t="e">
        <v>#N/A</v>
      </c>
      <c r="AF158" s="4"/>
      <c r="AG158" s="10">
        <v>247460000249</v>
      </c>
      <c r="AH158" s="4" t="s">
        <v>1608</v>
      </c>
      <c r="AI158" s="4" t="s">
        <v>1589</v>
      </c>
    </row>
    <row r="159" spans="1:35" x14ac:dyDescent="0.25">
      <c r="A159" s="4">
        <v>2010</v>
      </c>
      <c r="B159" s="4">
        <v>12</v>
      </c>
      <c r="C159" s="4">
        <v>47</v>
      </c>
      <c r="D159" s="4">
        <v>0</v>
      </c>
      <c r="E159" s="4">
        <v>1</v>
      </c>
      <c r="F159" s="4">
        <v>91496259</v>
      </c>
      <c r="G159" s="11">
        <v>28157</v>
      </c>
      <c r="H159" s="4" t="s">
        <v>304</v>
      </c>
      <c r="I159" s="4" t="s">
        <v>567</v>
      </c>
      <c r="J159" s="4" t="s">
        <v>1212</v>
      </c>
      <c r="K159" s="4"/>
      <c r="L159" s="4" t="s">
        <v>1197</v>
      </c>
      <c r="M159" s="11">
        <v>39773</v>
      </c>
      <c r="N159" s="4">
        <v>6</v>
      </c>
      <c r="O159" s="4">
        <v>1</v>
      </c>
      <c r="P159" s="4">
        <v>1</v>
      </c>
      <c r="Q159" s="10">
        <v>147245000252</v>
      </c>
      <c r="R159" s="4">
        <v>1</v>
      </c>
      <c r="S159" s="4">
        <v>1</v>
      </c>
      <c r="T159" s="4">
        <v>1</v>
      </c>
      <c r="U159" s="4">
        <v>1</v>
      </c>
      <c r="V159" s="4">
        <v>5</v>
      </c>
      <c r="W159" s="4" t="s">
        <v>1188</v>
      </c>
      <c r="X159" s="4"/>
      <c r="Y159" s="4" t="s">
        <v>1189</v>
      </c>
      <c r="Z159" s="4">
        <v>0</v>
      </c>
      <c r="AA159" s="4">
        <v>3</v>
      </c>
      <c r="AB159" s="4">
        <v>4</v>
      </c>
      <c r="AC159" s="4">
        <v>12</v>
      </c>
      <c r="AD159" s="4">
        <v>11</v>
      </c>
      <c r="AE159" s="4" t="e">
        <v>#N/A</v>
      </c>
      <c r="AF159" s="4"/>
      <c r="AG159" s="10">
        <v>147245000252</v>
      </c>
      <c r="AH159" s="4" t="s">
        <v>1628</v>
      </c>
      <c r="AI159" s="4" t="s">
        <v>1697</v>
      </c>
    </row>
    <row r="160" spans="1:35" x14ac:dyDescent="0.25">
      <c r="A160" s="4">
        <v>2010</v>
      </c>
      <c r="B160" s="4">
        <v>12</v>
      </c>
      <c r="C160" s="4">
        <v>47</v>
      </c>
      <c r="D160" s="4">
        <v>0</v>
      </c>
      <c r="E160" s="4">
        <v>1</v>
      </c>
      <c r="F160" s="4">
        <v>22733467</v>
      </c>
      <c r="G160" s="11">
        <v>30341</v>
      </c>
      <c r="H160" s="4" t="s">
        <v>67</v>
      </c>
      <c r="I160" s="4" t="s">
        <v>667</v>
      </c>
      <c r="J160" s="4" t="s">
        <v>668</v>
      </c>
      <c r="K160" s="4" t="s">
        <v>669</v>
      </c>
      <c r="L160" s="4" t="s">
        <v>1187</v>
      </c>
      <c r="M160" s="11">
        <v>39771</v>
      </c>
      <c r="N160" s="4">
        <v>6</v>
      </c>
      <c r="O160" s="4">
        <v>1</v>
      </c>
      <c r="P160" s="4">
        <v>1</v>
      </c>
      <c r="Q160" s="10">
        <v>247245001857</v>
      </c>
      <c r="R160" s="4">
        <v>2</v>
      </c>
      <c r="S160" s="4">
        <v>1</v>
      </c>
      <c r="T160" s="4">
        <v>1</v>
      </c>
      <c r="U160" s="4">
        <v>1</v>
      </c>
      <c r="V160" s="4">
        <v>5</v>
      </c>
      <c r="W160" s="4" t="s">
        <v>1188</v>
      </c>
      <c r="X160" s="4"/>
      <c r="Y160" s="4" t="s">
        <v>1189</v>
      </c>
      <c r="Z160" s="4">
        <v>0</v>
      </c>
      <c r="AA160" s="4">
        <v>3</v>
      </c>
      <c r="AB160" s="4">
        <v>4</v>
      </c>
      <c r="AC160" s="4">
        <v>4</v>
      </c>
      <c r="AD160" s="4">
        <v>11</v>
      </c>
      <c r="AE160" s="4" t="e">
        <v>#N/A</v>
      </c>
      <c r="AF160" s="4"/>
      <c r="AG160" s="10">
        <v>247245001857</v>
      </c>
      <c r="AH160" s="4" t="s">
        <v>1510</v>
      </c>
      <c r="AI160" s="4" t="s">
        <v>1697</v>
      </c>
    </row>
    <row r="161" spans="1:35" x14ac:dyDescent="0.25">
      <c r="A161" s="4">
        <v>2010</v>
      </c>
      <c r="B161" s="4">
        <v>12</v>
      </c>
      <c r="C161" s="4">
        <v>47</v>
      </c>
      <c r="D161" s="4">
        <v>0</v>
      </c>
      <c r="E161" s="4">
        <v>1</v>
      </c>
      <c r="F161" s="4">
        <v>22620875</v>
      </c>
      <c r="G161" s="11">
        <v>21772</v>
      </c>
      <c r="H161" s="4" t="s">
        <v>380</v>
      </c>
      <c r="I161" s="4" t="s">
        <v>273</v>
      </c>
      <c r="J161" s="4" t="s">
        <v>611</v>
      </c>
      <c r="K161" s="4" t="s">
        <v>10</v>
      </c>
      <c r="L161" s="4" t="s">
        <v>1187</v>
      </c>
      <c r="M161" s="11">
        <v>39820</v>
      </c>
      <c r="N161" s="4">
        <v>6</v>
      </c>
      <c r="O161" s="4">
        <v>3</v>
      </c>
      <c r="P161" s="4">
        <v>1</v>
      </c>
      <c r="Q161" s="10">
        <v>0</v>
      </c>
      <c r="R161" s="4">
        <v>3</v>
      </c>
      <c r="S161" s="4">
        <v>1</v>
      </c>
      <c r="T161" s="4">
        <v>1</v>
      </c>
      <c r="U161" s="4">
        <v>1</v>
      </c>
      <c r="V161" s="4">
        <v>5</v>
      </c>
      <c r="W161" s="4" t="s">
        <v>1188</v>
      </c>
      <c r="X161" s="4"/>
      <c r="Y161" s="4" t="s">
        <v>1189</v>
      </c>
      <c r="Z161" s="4">
        <v>0</v>
      </c>
      <c r="AA161" s="4">
        <v>2</v>
      </c>
      <c r="AB161" s="4">
        <v>4</v>
      </c>
      <c r="AC161" s="4">
        <v>2</v>
      </c>
      <c r="AD161" s="4">
        <v>11</v>
      </c>
      <c r="AE161" s="4" t="e">
        <v>#N/A</v>
      </c>
      <c r="AF161" s="4"/>
      <c r="AG161" s="10" t="e">
        <v>#N/A</v>
      </c>
      <c r="AH161" s="4" t="e">
        <v>#N/A</v>
      </c>
      <c r="AI161" s="4" t="e">
        <v>#N/A</v>
      </c>
    </row>
    <row r="162" spans="1:35" x14ac:dyDescent="0.25">
      <c r="A162" s="4">
        <v>2010</v>
      </c>
      <c r="B162" s="4">
        <v>12</v>
      </c>
      <c r="C162" s="4">
        <v>47</v>
      </c>
      <c r="D162" s="4">
        <v>0</v>
      </c>
      <c r="E162" s="4">
        <v>1</v>
      </c>
      <c r="F162" s="4">
        <v>22621851</v>
      </c>
      <c r="G162" s="11">
        <v>23765</v>
      </c>
      <c r="H162" s="4" t="s">
        <v>309</v>
      </c>
      <c r="I162" s="4" t="s">
        <v>278</v>
      </c>
      <c r="J162" s="4" t="s">
        <v>652</v>
      </c>
      <c r="K162" s="4" t="s">
        <v>60</v>
      </c>
      <c r="L162" s="4" t="s">
        <v>1187</v>
      </c>
      <c r="M162" s="11">
        <v>39954</v>
      </c>
      <c r="N162" s="4">
        <v>6</v>
      </c>
      <c r="O162" s="4">
        <v>1</v>
      </c>
      <c r="P162" s="4">
        <v>1</v>
      </c>
      <c r="Q162" s="10">
        <v>247960000662</v>
      </c>
      <c r="R162" s="4">
        <v>2</v>
      </c>
      <c r="S162" s="4">
        <v>1</v>
      </c>
      <c r="T162" s="4">
        <v>1</v>
      </c>
      <c r="U162" s="4">
        <v>1</v>
      </c>
      <c r="V162" s="4">
        <v>5</v>
      </c>
      <c r="W162" s="4" t="s">
        <v>1188</v>
      </c>
      <c r="X162" s="4"/>
      <c r="Y162" s="4" t="s">
        <v>1189</v>
      </c>
      <c r="Z162" s="4">
        <v>0</v>
      </c>
      <c r="AA162" s="4">
        <v>2</v>
      </c>
      <c r="AB162" s="4">
        <v>4</v>
      </c>
      <c r="AC162" s="4">
        <v>2</v>
      </c>
      <c r="AD162" s="4">
        <v>11</v>
      </c>
      <c r="AE162" s="4" t="e">
        <v>#N/A</v>
      </c>
      <c r="AF162" s="4"/>
      <c r="AG162" s="10">
        <v>247960000662</v>
      </c>
      <c r="AH162" s="4" t="s">
        <v>1746</v>
      </c>
      <c r="AI162" s="4" t="s">
        <v>1747</v>
      </c>
    </row>
    <row r="163" spans="1:35" x14ac:dyDescent="0.25">
      <c r="A163" s="4">
        <v>2010</v>
      </c>
      <c r="B163" s="4">
        <v>12</v>
      </c>
      <c r="C163" s="4">
        <v>47</v>
      </c>
      <c r="D163" s="4">
        <v>0</v>
      </c>
      <c r="E163" s="4">
        <v>1</v>
      </c>
      <c r="F163" s="4">
        <v>19591855</v>
      </c>
      <c r="G163" s="11">
        <v>25972</v>
      </c>
      <c r="H163" s="4" t="s">
        <v>576</v>
      </c>
      <c r="I163" s="4" t="s">
        <v>1213</v>
      </c>
      <c r="J163" s="4" t="s">
        <v>176</v>
      </c>
      <c r="K163" s="4" t="s">
        <v>245</v>
      </c>
      <c r="L163" s="4" t="s">
        <v>1197</v>
      </c>
      <c r="M163" s="11">
        <v>39952</v>
      </c>
      <c r="N163" s="4">
        <v>6</v>
      </c>
      <c r="O163" s="4">
        <v>1</v>
      </c>
      <c r="P163" s="4">
        <v>1</v>
      </c>
      <c r="Q163" s="10">
        <v>247660000171</v>
      </c>
      <c r="R163" s="4">
        <v>2</v>
      </c>
      <c r="S163" s="4">
        <v>1</v>
      </c>
      <c r="T163" s="4">
        <v>1</v>
      </c>
      <c r="U163" s="4">
        <v>1</v>
      </c>
      <c r="V163" s="4">
        <v>5</v>
      </c>
      <c r="W163" s="4" t="s">
        <v>1188</v>
      </c>
      <c r="X163" s="4"/>
      <c r="Y163" s="4" t="s">
        <v>1189</v>
      </c>
      <c r="Z163" s="4">
        <v>0</v>
      </c>
      <c r="AA163" s="4">
        <v>2</v>
      </c>
      <c r="AB163" s="4">
        <v>4</v>
      </c>
      <c r="AC163" s="4">
        <v>2</v>
      </c>
      <c r="AD163" s="4">
        <v>11</v>
      </c>
      <c r="AE163" s="4" t="e">
        <v>#N/A</v>
      </c>
      <c r="AF163" s="4"/>
      <c r="AG163" s="10">
        <v>247660000171</v>
      </c>
      <c r="AH163" s="4" t="s">
        <v>1631</v>
      </c>
      <c r="AI163" s="4" t="s">
        <v>1591</v>
      </c>
    </row>
    <row r="164" spans="1:35" x14ac:dyDescent="0.25">
      <c r="A164" s="4">
        <v>2010</v>
      </c>
      <c r="B164" s="4">
        <v>12</v>
      </c>
      <c r="C164" s="4">
        <v>47</v>
      </c>
      <c r="D164" s="4">
        <v>0</v>
      </c>
      <c r="E164" s="4">
        <v>1</v>
      </c>
      <c r="F164" s="4">
        <v>72019101</v>
      </c>
      <c r="G164" s="11">
        <v>28881</v>
      </c>
      <c r="H164" s="4" t="s">
        <v>114</v>
      </c>
      <c r="I164" s="4" t="s">
        <v>248</v>
      </c>
      <c r="J164" s="4" t="s">
        <v>388</v>
      </c>
      <c r="K164" s="4"/>
      <c r="L164" s="4" t="s">
        <v>1197</v>
      </c>
      <c r="M164" s="11">
        <v>39783</v>
      </c>
      <c r="N164" s="4">
        <v>6</v>
      </c>
      <c r="O164" s="4">
        <v>1</v>
      </c>
      <c r="P164" s="4">
        <v>1</v>
      </c>
      <c r="Q164" s="10">
        <v>147288000833</v>
      </c>
      <c r="R164" s="4">
        <v>1</v>
      </c>
      <c r="S164" s="4">
        <v>1</v>
      </c>
      <c r="T164" s="4">
        <v>1</v>
      </c>
      <c r="U164" s="4">
        <v>1</v>
      </c>
      <c r="V164" s="4">
        <v>5</v>
      </c>
      <c r="W164" s="4" t="s">
        <v>1188</v>
      </c>
      <c r="X164" s="4"/>
      <c r="Y164" s="4" t="s">
        <v>1189</v>
      </c>
      <c r="Z164" s="4">
        <v>0</v>
      </c>
      <c r="AA164" s="4">
        <v>3</v>
      </c>
      <c r="AB164" s="4">
        <v>4</v>
      </c>
      <c r="AC164" s="4">
        <v>4</v>
      </c>
      <c r="AD164" s="4">
        <v>11</v>
      </c>
      <c r="AE164" s="4" t="e">
        <v>#N/A</v>
      </c>
      <c r="AF164" s="4"/>
      <c r="AG164" s="10">
        <v>147288000833</v>
      </c>
      <c r="AH164" s="4" t="s">
        <v>1623</v>
      </c>
      <c r="AI164" s="4" t="s">
        <v>1670</v>
      </c>
    </row>
    <row r="165" spans="1:35" x14ac:dyDescent="0.25">
      <c r="A165" s="4">
        <v>2010</v>
      </c>
      <c r="B165" s="4">
        <v>12</v>
      </c>
      <c r="C165" s="4">
        <v>47</v>
      </c>
      <c r="D165" s="4">
        <v>0</v>
      </c>
      <c r="E165" s="4">
        <v>1</v>
      </c>
      <c r="F165" s="4">
        <v>85455139</v>
      </c>
      <c r="G165" s="11">
        <v>25256</v>
      </c>
      <c r="H165" s="4" t="s">
        <v>1059</v>
      </c>
      <c r="I165" s="4" t="s">
        <v>280</v>
      </c>
      <c r="J165" s="4" t="s">
        <v>255</v>
      </c>
      <c r="K165" s="4"/>
      <c r="L165" s="4" t="s">
        <v>1197</v>
      </c>
      <c r="M165" s="11">
        <v>38939</v>
      </c>
      <c r="N165" s="4">
        <v>6</v>
      </c>
      <c r="O165" s="4">
        <v>1</v>
      </c>
      <c r="P165" s="4">
        <v>1</v>
      </c>
      <c r="Q165" s="10">
        <v>247980001547</v>
      </c>
      <c r="R165" s="4">
        <v>2</v>
      </c>
      <c r="S165" s="4">
        <v>1</v>
      </c>
      <c r="T165" s="4">
        <v>1</v>
      </c>
      <c r="U165" s="4">
        <v>1</v>
      </c>
      <c r="V165" s="4">
        <v>5</v>
      </c>
      <c r="W165" s="4" t="s">
        <v>1188</v>
      </c>
      <c r="X165" s="4"/>
      <c r="Y165" s="4" t="s">
        <v>1189</v>
      </c>
      <c r="Z165" s="4">
        <v>0</v>
      </c>
      <c r="AA165" s="4">
        <v>3</v>
      </c>
      <c r="AB165" s="4">
        <v>4</v>
      </c>
      <c r="AC165" s="4">
        <v>12</v>
      </c>
      <c r="AD165" s="4">
        <v>11</v>
      </c>
      <c r="AE165" s="4" t="e">
        <v>#N/A</v>
      </c>
      <c r="AF165" s="4"/>
      <c r="AG165" s="10">
        <v>247980001547</v>
      </c>
      <c r="AH165" s="4" t="s">
        <v>1455</v>
      </c>
      <c r="AI165" s="4" t="s">
        <v>1699</v>
      </c>
    </row>
    <row r="166" spans="1:35" x14ac:dyDescent="0.25">
      <c r="A166" s="4">
        <v>2010</v>
      </c>
      <c r="B166" s="4">
        <v>12</v>
      </c>
      <c r="C166" s="4">
        <v>47</v>
      </c>
      <c r="D166" s="4">
        <v>0</v>
      </c>
      <c r="E166" s="4">
        <v>1</v>
      </c>
      <c r="F166" s="4">
        <v>1082891737</v>
      </c>
      <c r="G166" s="11">
        <v>32554</v>
      </c>
      <c r="H166" s="4" t="s">
        <v>478</v>
      </c>
      <c r="I166" s="4" t="s">
        <v>31</v>
      </c>
      <c r="J166" s="4" t="s">
        <v>1132</v>
      </c>
      <c r="K166" s="4" t="s">
        <v>287</v>
      </c>
      <c r="L166" s="4" t="s">
        <v>1197</v>
      </c>
      <c r="M166" s="11">
        <v>39820</v>
      </c>
      <c r="N166" s="4">
        <v>2</v>
      </c>
      <c r="O166" s="4">
        <v>1</v>
      </c>
      <c r="P166" s="4">
        <v>1</v>
      </c>
      <c r="Q166" s="10">
        <v>147288000094</v>
      </c>
      <c r="R166" s="4">
        <v>1</v>
      </c>
      <c r="S166" s="4">
        <v>1</v>
      </c>
      <c r="T166" s="4">
        <v>1</v>
      </c>
      <c r="U166" s="4">
        <v>1</v>
      </c>
      <c r="V166" s="4">
        <v>5</v>
      </c>
      <c r="W166" s="4" t="s">
        <v>1188</v>
      </c>
      <c r="X166" s="4"/>
      <c r="Y166" s="4" t="s">
        <v>1195</v>
      </c>
      <c r="Z166" s="4">
        <v>0</v>
      </c>
      <c r="AA166" s="4">
        <v>2</v>
      </c>
      <c r="AB166" s="4">
        <v>4</v>
      </c>
      <c r="AC166" s="4">
        <v>2</v>
      </c>
      <c r="AD166" s="4">
        <v>11</v>
      </c>
      <c r="AE166" s="4" t="e">
        <v>#N/A</v>
      </c>
      <c r="AF166" s="4"/>
      <c r="AG166" s="10">
        <v>147288000094</v>
      </c>
      <c r="AH166" s="4" t="s">
        <v>1657</v>
      </c>
      <c r="AI166" s="4" t="s">
        <v>1670</v>
      </c>
    </row>
    <row r="167" spans="1:35" x14ac:dyDescent="0.25">
      <c r="A167" s="4">
        <v>2010</v>
      </c>
      <c r="B167" s="4">
        <v>12</v>
      </c>
      <c r="C167" s="4">
        <v>47</v>
      </c>
      <c r="D167" s="4">
        <v>0</v>
      </c>
      <c r="E167" s="4">
        <v>1</v>
      </c>
      <c r="F167" s="4">
        <v>39004741</v>
      </c>
      <c r="G167" s="11">
        <v>28709</v>
      </c>
      <c r="H167" s="4" t="s">
        <v>342</v>
      </c>
      <c r="I167" s="4" t="s">
        <v>31</v>
      </c>
      <c r="J167" s="4" t="s">
        <v>1214</v>
      </c>
      <c r="K167" s="4" t="s">
        <v>608</v>
      </c>
      <c r="L167" s="4" t="s">
        <v>1187</v>
      </c>
      <c r="M167" s="11">
        <v>39952</v>
      </c>
      <c r="N167" s="4">
        <v>6</v>
      </c>
      <c r="O167" s="4">
        <v>1</v>
      </c>
      <c r="P167" s="4">
        <v>1</v>
      </c>
      <c r="Q167" s="10">
        <v>247058000987</v>
      </c>
      <c r="R167" s="4">
        <v>2</v>
      </c>
      <c r="S167" s="4">
        <v>1</v>
      </c>
      <c r="T167" s="4">
        <v>1</v>
      </c>
      <c r="U167" s="4">
        <v>1</v>
      </c>
      <c r="V167" s="4">
        <v>5</v>
      </c>
      <c r="W167" s="4" t="s">
        <v>1188</v>
      </c>
      <c r="X167" s="4"/>
      <c r="Y167" s="4" t="s">
        <v>1189</v>
      </c>
      <c r="Z167" s="4">
        <v>0</v>
      </c>
      <c r="AA167" s="4">
        <v>2</v>
      </c>
      <c r="AB167" s="4">
        <v>4</v>
      </c>
      <c r="AC167" s="4">
        <v>2</v>
      </c>
      <c r="AD167" s="4">
        <v>11</v>
      </c>
      <c r="AE167" s="4" t="e">
        <v>#N/A</v>
      </c>
      <c r="AF167" s="4"/>
      <c r="AG167" s="10">
        <v>247058000987</v>
      </c>
      <c r="AH167" s="4" t="s">
        <v>1663</v>
      </c>
      <c r="AI167" s="4" t="s">
        <v>1664</v>
      </c>
    </row>
    <row r="168" spans="1:35" x14ac:dyDescent="0.25">
      <c r="A168" s="4">
        <v>2010</v>
      </c>
      <c r="B168" s="4">
        <v>12</v>
      </c>
      <c r="C168" s="4">
        <v>47</v>
      </c>
      <c r="D168" s="4">
        <v>0</v>
      </c>
      <c r="E168" s="4">
        <v>1</v>
      </c>
      <c r="F168" s="4">
        <v>57448280</v>
      </c>
      <c r="G168" s="11">
        <v>27098</v>
      </c>
      <c r="H168" s="4" t="s">
        <v>326</v>
      </c>
      <c r="I168" s="4" t="s">
        <v>189</v>
      </c>
      <c r="J168" s="4" t="s">
        <v>1084</v>
      </c>
      <c r="K168" s="4" t="s">
        <v>106</v>
      </c>
      <c r="L168" s="4" t="s">
        <v>1187</v>
      </c>
      <c r="M168" s="11">
        <v>38926</v>
      </c>
      <c r="N168" s="4">
        <v>6</v>
      </c>
      <c r="O168" s="4">
        <v>1</v>
      </c>
      <c r="P168" s="4">
        <v>1</v>
      </c>
      <c r="Q168" s="10">
        <v>247288000013</v>
      </c>
      <c r="R168" s="4">
        <v>2</v>
      </c>
      <c r="S168" s="4">
        <v>2</v>
      </c>
      <c r="T168" s="4">
        <v>1</v>
      </c>
      <c r="U168" s="4">
        <v>1</v>
      </c>
      <c r="V168" s="4">
        <v>5</v>
      </c>
      <c r="W168" s="4" t="s">
        <v>1188</v>
      </c>
      <c r="X168" s="4"/>
      <c r="Y168" s="4" t="s">
        <v>1189</v>
      </c>
      <c r="Z168" s="4">
        <v>0</v>
      </c>
      <c r="AA168" s="4">
        <v>2</v>
      </c>
      <c r="AB168" s="4">
        <v>4</v>
      </c>
      <c r="AC168" s="4">
        <v>12</v>
      </c>
      <c r="AD168" s="4">
        <v>11</v>
      </c>
      <c r="AE168" s="4" t="e">
        <v>#N/A</v>
      </c>
      <c r="AF168" s="4"/>
      <c r="AG168" s="10">
        <v>247288000013</v>
      </c>
      <c r="AH168" s="4" t="s">
        <v>1603</v>
      </c>
      <c r="AI168" s="4" t="s">
        <v>1670</v>
      </c>
    </row>
    <row r="169" spans="1:35" x14ac:dyDescent="0.25">
      <c r="A169" s="4">
        <v>2010</v>
      </c>
      <c r="B169" s="4">
        <v>12</v>
      </c>
      <c r="C169" s="4">
        <v>47</v>
      </c>
      <c r="D169" s="4">
        <v>0</v>
      </c>
      <c r="E169" s="4">
        <v>1</v>
      </c>
      <c r="F169" s="4">
        <v>39012516</v>
      </c>
      <c r="G169" s="11">
        <v>24333</v>
      </c>
      <c r="H169" s="4" t="s">
        <v>940</v>
      </c>
      <c r="I169" s="4" t="s">
        <v>342</v>
      </c>
      <c r="J169" s="4" t="s">
        <v>608</v>
      </c>
      <c r="K169" s="4" t="s">
        <v>941</v>
      </c>
      <c r="L169" s="4" t="s">
        <v>1187</v>
      </c>
      <c r="M169" s="11">
        <v>38168</v>
      </c>
      <c r="N169" s="4">
        <v>8</v>
      </c>
      <c r="O169" s="4">
        <v>1</v>
      </c>
      <c r="P169" s="4">
        <v>1</v>
      </c>
      <c r="Q169" s="10">
        <v>147555000627</v>
      </c>
      <c r="R169" s="4">
        <v>1</v>
      </c>
      <c r="S169" s="4">
        <v>1</v>
      </c>
      <c r="T169" s="4">
        <v>1</v>
      </c>
      <c r="U169" s="4">
        <v>1</v>
      </c>
      <c r="V169" s="4">
        <v>5</v>
      </c>
      <c r="W169" s="4" t="s">
        <v>1188</v>
      </c>
      <c r="X169" s="4"/>
      <c r="Y169" s="4" t="s">
        <v>1193</v>
      </c>
      <c r="Z169" s="4">
        <v>0</v>
      </c>
      <c r="AA169" s="4">
        <v>3</v>
      </c>
      <c r="AB169" s="4">
        <v>4</v>
      </c>
      <c r="AC169" s="4">
        <v>10</v>
      </c>
      <c r="AD169" s="4">
        <v>11</v>
      </c>
      <c r="AE169" s="4" t="e">
        <v>#N/A</v>
      </c>
      <c r="AF169" s="4"/>
      <c r="AG169" s="10">
        <v>147555000627</v>
      </c>
      <c r="AH169" s="4" t="s">
        <v>1553</v>
      </c>
      <c r="AI169" s="4" t="s">
        <v>1648</v>
      </c>
    </row>
    <row r="170" spans="1:35" x14ac:dyDescent="0.25">
      <c r="A170" s="4">
        <v>2010</v>
      </c>
      <c r="B170" s="4">
        <v>12</v>
      </c>
      <c r="C170" s="4">
        <v>47</v>
      </c>
      <c r="D170" s="4">
        <v>0</v>
      </c>
      <c r="E170" s="4">
        <v>1</v>
      </c>
      <c r="F170" s="4">
        <v>22463580</v>
      </c>
      <c r="G170" s="11">
        <v>28311</v>
      </c>
      <c r="H170" s="4" t="s">
        <v>1204</v>
      </c>
      <c r="I170" s="4" t="s">
        <v>27</v>
      </c>
      <c r="J170" s="4" t="s">
        <v>615</v>
      </c>
      <c r="K170" s="4" t="s">
        <v>106</v>
      </c>
      <c r="L170" s="4" t="s">
        <v>1187</v>
      </c>
      <c r="M170" s="11">
        <v>39820</v>
      </c>
      <c r="N170" s="4">
        <v>6</v>
      </c>
      <c r="O170" s="4">
        <v>1</v>
      </c>
      <c r="P170" s="4">
        <v>1</v>
      </c>
      <c r="Q170" s="10">
        <v>247798000077</v>
      </c>
      <c r="R170" s="4">
        <v>2</v>
      </c>
      <c r="S170" s="4">
        <v>1</v>
      </c>
      <c r="T170" s="4">
        <v>1</v>
      </c>
      <c r="U170" s="4">
        <v>1</v>
      </c>
      <c r="V170" s="4">
        <v>5</v>
      </c>
      <c r="W170" s="4" t="s">
        <v>1188</v>
      </c>
      <c r="X170" s="4"/>
      <c r="Y170" s="4" t="s">
        <v>1189</v>
      </c>
      <c r="Z170" s="4">
        <v>0</v>
      </c>
      <c r="AA170" s="4">
        <v>3</v>
      </c>
      <c r="AB170" s="4">
        <v>4</v>
      </c>
      <c r="AC170" s="4">
        <v>3</v>
      </c>
      <c r="AD170" s="4">
        <v>11</v>
      </c>
      <c r="AE170" s="4" t="e">
        <v>#N/A</v>
      </c>
      <c r="AF170" s="4"/>
      <c r="AG170" s="10">
        <v>247798000077</v>
      </c>
      <c r="AH170" s="4" t="s">
        <v>1646</v>
      </c>
      <c r="AI170" s="4" t="s">
        <v>1695</v>
      </c>
    </row>
    <row r="171" spans="1:35" x14ac:dyDescent="0.25">
      <c r="A171" s="4">
        <v>2010</v>
      </c>
      <c r="B171" s="4">
        <v>12</v>
      </c>
      <c r="C171" s="4">
        <v>47</v>
      </c>
      <c r="D171" s="4">
        <v>0</v>
      </c>
      <c r="E171" s="4">
        <v>1</v>
      </c>
      <c r="F171" s="4">
        <v>22467537</v>
      </c>
      <c r="G171" s="11">
        <v>28749</v>
      </c>
      <c r="H171" s="4" t="s">
        <v>273</v>
      </c>
      <c r="I171" s="4" t="s">
        <v>248</v>
      </c>
      <c r="J171" s="4" t="s">
        <v>617</v>
      </c>
      <c r="K171" s="4" t="s">
        <v>618</v>
      </c>
      <c r="L171" s="4" t="s">
        <v>1187</v>
      </c>
      <c r="M171" s="11">
        <v>39952</v>
      </c>
      <c r="N171" s="4">
        <v>6</v>
      </c>
      <c r="O171" s="4">
        <v>1</v>
      </c>
      <c r="P171" s="4">
        <v>1</v>
      </c>
      <c r="Q171" s="10">
        <v>247960000662</v>
      </c>
      <c r="R171" s="4">
        <v>2</v>
      </c>
      <c r="S171" s="4">
        <v>1</v>
      </c>
      <c r="T171" s="4">
        <v>1</v>
      </c>
      <c r="U171" s="4">
        <v>1</v>
      </c>
      <c r="V171" s="4">
        <v>5</v>
      </c>
      <c r="W171" s="4" t="s">
        <v>1188</v>
      </c>
      <c r="X171" s="4"/>
      <c r="Y171" s="4" t="s">
        <v>1189</v>
      </c>
      <c r="Z171" s="4">
        <v>0</v>
      </c>
      <c r="AA171" s="4">
        <v>2</v>
      </c>
      <c r="AB171" s="4">
        <v>4</v>
      </c>
      <c r="AC171" s="4">
        <v>2</v>
      </c>
      <c r="AD171" s="4">
        <v>11</v>
      </c>
      <c r="AE171" s="4" t="e">
        <v>#N/A</v>
      </c>
      <c r="AF171" s="4"/>
      <c r="AG171" s="10">
        <v>247960000662</v>
      </c>
      <c r="AH171" s="4" t="s">
        <v>1746</v>
      </c>
      <c r="AI171" s="4" t="s">
        <v>1747</v>
      </c>
    </row>
    <row r="172" spans="1:35" x14ac:dyDescent="0.25">
      <c r="A172" s="4">
        <v>2010</v>
      </c>
      <c r="B172" s="4">
        <v>12</v>
      </c>
      <c r="C172" s="4">
        <v>47</v>
      </c>
      <c r="D172" s="4">
        <v>0</v>
      </c>
      <c r="E172" s="4">
        <v>1</v>
      </c>
      <c r="F172" s="4">
        <v>39045514</v>
      </c>
      <c r="G172" s="11">
        <v>28431</v>
      </c>
      <c r="H172" s="4" t="s">
        <v>80</v>
      </c>
      <c r="I172" s="4" t="s">
        <v>103</v>
      </c>
      <c r="J172" s="4" t="s">
        <v>831</v>
      </c>
      <c r="K172" s="4" t="s">
        <v>60</v>
      </c>
      <c r="L172" s="4" t="s">
        <v>1187</v>
      </c>
      <c r="M172" s="11">
        <v>39951</v>
      </c>
      <c r="N172" s="4">
        <v>2</v>
      </c>
      <c r="O172" s="4">
        <v>1</v>
      </c>
      <c r="P172" s="4">
        <v>1</v>
      </c>
      <c r="Q172" s="10">
        <v>247460000249</v>
      </c>
      <c r="R172" s="4">
        <v>1</v>
      </c>
      <c r="S172" s="4">
        <v>1</v>
      </c>
      <c r="T172" s="4">
        <v>1</v>
      </c>
      <c r="U172" s="4">
        <v>1</v>
      </c>
      <c r="V172" s="4">
        <v>5</v>
      </c>
      <c r="W172" s="4" t="s">
        <v>1188</v>
      </c>
      <c r="X172" s="4"/>
      <c r="Y172" s="4" t="s">
        <v>1195</v>
      </c>
      <c r="Z172" s="4">
        <v>0</v>
      </c>
      <c r="AA172" s="4">
        <v>2</v>
      </c>
      <c r="AB172" s="4">
        <v>4</v>
      </c>
      <c r="AC172" s="4">
        <v>2</v>
      </c>
      <c r="AD172" s="4">
        <v>11</v>
      </c>
      <c r="AE172" s="4" t="e">
        <v>#N/A</v>
      </c>
      <c r="AF172" s="4"/>
      <c r="AG172" s="10">
        <v>247460000249</v>
      </c>
      <c r="AH172" s="4" t="s">
        <v>1608</v>
      </c>
      <c r="AI172" s="4" t="s">
        <v>1589</v>
      </c>
    </row>
    <row r="173" spans="1:35" x14ac:dyDescent="0.25">
      <c r="A173" s="4">
        <v>2010</v>
      </c>
      <c r="B173" s="4">
        <v>12</v>
      </c>
      <c r="C173" s="4">
        <v>47</v>
      </c>
      <c r="D173" s="4">
        <v>0</v>
      </c>
      <c r="E173" s="4">
        <v>1</v>
      </c>
      <c r="F173" s="4">
        <v>1082867643</v>
      </c>
      <c r="G173" s="11">
        <v>31827</v>
      </c>
      <c r="H173" s="4" t="s">
        <v>1215</v>
      </c>
      <c r="I173" s="4" t="s">
        <v>679</v>
      </c>
      <c r="J173" s="4" t="s">
        <v>868</v>
      </c>
      <c r="K173" s="4" t="s">
        <v>659</v>
      </c>
      <c r="L173" s="4" t="s">
        <v>1187</v>
      </c>
      <c r="M173" s="11">
        <v>39763</v>
      </c>
      <c r="N173" s="4">
        <v>6</v>
      </c>
      <c r="O173" s="4">
        <v>3</v>
      </c>
      <c r="P173" s="4">
        <v>1</v>
      </c>
      <c r="Q173" s="10">
        <v>0</v>
      </c>
      <c r="R173" s="4">
        <v>3</v>
      </c>
      <c r="S173" s="4">
        <v>1</v>
      </c>
      <c r="T173" s="4">
        <v>1</v>
      </c>
      <c r="U173" s="4">
        <v>1</v>
      </c>
      <c r="V173" s="4">
        <v>5</v>
      </c>
      <c r="W173" s="4" t="s">
        <v>1188</v>
      </c>
      <c r="X173" s="4"/>
      <c r="Y173" s="4" t="s">
        <v>1189</v>
      </c>
      <c r="Z173" s="4">
        <v>0</v>
      </c>
      <c r="AA173" s="4">
        <v>1</v>
      </c>
      <c r="AB173" s="4">
        <v>4</v>
      </c>
      <c r="AC173" s="4">
        <v>1</v>
      </c>
      <c r="AD173" s="4">
        <v>11</v>
      </c>
      <c r="AE173" s="4" t="e">
        <v>#N/A</v>
      </c>
      <c r="AF173" s="4"/>
      <c r="AG173" s="10" t="e">
        <v>#N/A</v>
      </c>
      <c r="AH173" s="4" t="e">
        <v>#N/A</v>
      </c>
      <c r="AI173" s="4" t="e">
        <v>#N/A</v>
      </c>
    </row>
    <row r="174" spans="1:35" x14ac:dyDescent="0.25">
      <c r="A174" s="4">
        <v>2010</v>
      </c>
      <c r="B174" s="4">
        <v>12</v>
      </c>
      <c r="C174" s="4">
        <v>47</v>
      </c>
      <c r="D174" s="4">
        <v>0</v>
      </c>
      <c r="E174" s="4">
        <v>1</v>
      </c>
      <c r="F174" s="4">
        <v>8772918</v>
      </c>
      <c r="G174" s="11">
        <v>24808</v>
      </c>
      <c r="H174" s="4" t="s">
        <v>171</v>
      </c>
      <c r="I174" s="4" t="s">
        <v>399</v>
      </c>
      <c r="J174" s="4" t="s">
        <v>216</v>
      </c>
      <c r="K174" s="4" t="s">
        <v>287</v>
      </c>
      <c r="L174" s="4" t="s">
        <v>1197</v>
      </c>
      <c r="M174" s="11">
        <v>39820</v>
      </c>
      <c r="N174" s="4">
        <v>2</v>
      </c>
      <c r="O174" s="4">
        <v>1</v>
      </c>
      <c r="P174" s="4">
        <v>1</v>
      </c>
      <c r="Q174" s="10">
        <v>147288000833</v>
      </c>
      <c r="R174" s="4">
        <v>1</v>
      </c>
      <c r="S174" s="4">
        <v>1</v>
      </c>
      <c r="T174" s="4">
        <v>1</v>
      </c>
      <c r="U174" s="4">
        <v>1</v>
      </c>
      <c r="V174" s="4">
        <v>5</v>
      </c>
      <c r="W174" s="4" t="s">
        <v>1188</v>
      </c>
      <c r="X174" s="4"/>
      <c r="Y174" s="4" t="s">
        <v>1195</v>
      </c>
      <c r="Z174" s="4">
        <v>0</v>
      </c>
      <c r="AA174" s="4">
        <v>2</v>
      </c>
      <c r="AB174" s="4">
        <v>4</v>
      </c>
      <c r="AC174" s="4">
        <v>2</v>
      </c>
      <c r="AD174" s="4">
        <v>11</v>
      </c>
      <c r="AE174" s="4" t="e">
        <v>#N/A</v>
      </c>
      <c r="AF174" s="4"/>
      <c r="AG174" s="10">
        <v>147288000833</v>
      </c>
      <c r="AH174" s="4" t="s">
        <v>1623</v>
      </c>
      <c r="AI174" s="4" t="s">
        <v>1670</v>
      </c>
    </row>
    <row r="175" spans="1:35" x14ac:dyDescent="0.25">
      <c r="A175" s="4">
        <v>2010</v>
      </c>
      <c r="B175" s="4">
        <v>12</v>
      </c>
      <c r="C175" s="4">
        <v>47</v>
      </c>
      <c r="D175" s="4">
        <v>0</v>
      </c>
      <c r="E175" s="4">
        <v>1</v>
      </c>
      <c r="F175" s="4">
        <v>22551466</v>
      </c>
      <c r="G175" s="11">
        <v>29931</v>
      </c>
      <c r="H175" s="4" t="s">
        <v>1216</v>
      </c>
      <c r="I175" s="4" t="s">
        <v>731</v>
      </c>
      <c r="J175" s="4" t="s">
        <v>972</v>
      </c>
      <c r="K175" s="4"/>
      <c r="L175" s="4" t="s">
        <v>1187</v>
      </c>
      <c r="M175" s="11">
        <v>39820</v>
      </c>
      <c r="N175" s="4">
        <v>2</v>
      </c>
      <c r="O175" s="4">
        <v>1</v>
      </c>
      <c r="P175" s="4">
        <v>1</v>
      </c>
      <c r="Q175" s="10">
        <v>247205000197</v>
      </c>
      <c r="R175" s="4">
        <v>1</v>
      </c>
      <c r="S175" s="4">
        <v>1</v>
      </c>
      <c r="T175" s="4">
        <v>1</v>
      </c>
      <c r="U175" s="4">
        <v>1</v>
      </c>
      <c r="V175" s="4">
        <v>5</v>
      </c>
      <c r="W175" s="4" t="s">
        <v>1188</v>
      </c>
      <c r="X175" s="4"/>
      <c r="Y175" s="4" t="s">
        <v>1195</v>
      </c>
      <c r="Z175" s="4">
        <v>0</v>
      </c>
      <c r="AA175" s="4">
        <v>2</v>
      </c>
      <c r="AB175" s="4">
        <v>4</v>
      </c>
      <c r="AC175" s="4">
        <v>2</v>
      </c>
      <c r="AD175" s="4">
        <v>11</v>
      </c>
      <c r="AE175" s="4" t="e">
        <v>#N/A</v>
      </c>
      <c r="AF175" s="4"/>
      <c r="AG175" s="10">
        <v>247205000197</v>
      </c>
      <c r="AH175" s="4" t="s">
        <v>1682</v>
      </c>
      <c r="AI175" s="4" t="s">
        <v>1504</v>
      </c>
    </row>
    <row r="176" spans="1:35" x14ac:dyDescent="0.25">
      <c r="A176" s="4">
        <v>2010</v>
      </c>
      <c r="B176" s="4">
        <v>12</v>
      </c>
      <c r="C176" s="4">
        <v>47</v>
      </c>
      <c r="D176" s="4">
        <v>0</v>
      </c>
      <c r="E176" s="4">
        <v>1</v>
      </c>
      <c r="F176" s="4">
        <v>12632665</v>
      </c>
      <c r="G176" s="11">
        <v>28334</v>
      </c>
      <c r="H176" s="4" t="s">
        <v>532</v>
      </c>
      <c r="I176" s="4" t="s">
        <v>210</v>
      </c>
      <c r="J176" s="4" t="s">
        <v>459</v>
      </c>
      <c r="K176" s="4" t="s">
        <v>533</v>
      </c>
      <c r="L176" s="4" t="s">
        <v>1197</v>
      </c>
      <c r="M176" s="11">
        <v>39955</v>
      </c>
      <c r="N176" s="4">
        <v>6</v>
      </c>
      <c r="O176" s="4">
        <v>1</v>
      </c>
      <c r="P176" s="4">
        <v>1</v>
      </c>
      <c r="Q176" s="10">
        <v>247460000249</v>
      </c>
      <c r="R176" s="4">
        <v>1</v>
      </c>
      <c r="S176" s="4">
        <v>1</v>
      </c>
      <c r="T176" s="4">
        <v>1</v>
      </c>
      <c r="U176" s="4">
        <v>1</v>
      </c>
      <c r="V176" s="4">
        <v>5</v>
      </c>
      <c r="W176" s="4" t="s">
        <v>1188</v>
      </c>
      <c r="X176" s="4"/>
      <c r="Y176" s="4" t="s">
        <v>1189</v>
      </c>
      <c r="Z176" s="4">
        <v>0</v>
      </c>
      <c r="AA176" s="4">
        <v>2</v>
      </c>
      <c r="AB176" s="4">
        <v>4</v>
      </c>
      <c r="AC176" s="4">
        <v>2</v>
      </c>
      <c r="AD176" s="4">
        <v>11</v>
      </c>
      <c r="AE176" s="4" t="e">
        <v>#N/A</v>
      </c>
      <c r="AF176" s="4"/>
      <c r="AG176" s="10">
        <v>247460000249</v>
      </c>
      <c r="AH176" s="4" t="s">
        <v>1608</v>
      </c>
      <c r="AI176" s="4" t="s">
        <v>1589</v>
      </c>
    </row>
    <row r="177" spans="1:35" x14ac:dyDescent="0.25">
      <c r="A177" s="4">
        <v>2010</v>
      </c>
      <c r="B177" s="4">
        <v>12</v>
      </c>
      <c r="C177" s="4">
        <v>47</v>
      </c>
      <c r="D177" s="4">
        <v>0</v>
      </c>
      <c r="E177" s="4">
        <v>1</v>
      </c>
      <c r="F177" s="4">
        <v>10931578</v>
      </c>
      <c r="G177" s="11">
        <v>28950</v>
      </c>
      <c r="H177" s="4" t="s">
        <v>449</v>
      </c>
      <c r="I177" s="4" t="s">
        <v>450</v>
      </c>
      <c r="J177" s="4" t="s">
        <v>37</v>
      </c>
      <c r="K177" s="4" t="s">
        <v>238</v>
      </c>
      <c r="L177" s="4" t="s">
        <v>1197</v>
      </c>
      <c r="M177" s="11">
        <v>39770</v>
      </c>
      <c r="N177" s="4">
        <v>6</v>
      </c>
      <c r="O177" s="4">
        <v>1</v>
      </c>
      <c r="P177" s="4">
        <v>1</v>
      </c>
      <c r="Q177" s="10">
        <v>147288000833</v>
      </c>
      <c r="R177" s="4">
        <v>1</v>
      </c>
      <c r="S177" s="4">
        <v>1</v>
      </c>
      <c r="T177" s="4">
        <v>1</v>
      </c>
      <c r="U177" s="4">
        <v>1</v>
      </c>
      <c r="V177" s="4">
        <v>5</v>
      </c>
      <c r="W177" s="4" t="s">
        <v>1188</v>
      </c>
      <c r="X177" s="4"/>
      <c r="Y177" s="4" t="s">
        <v>1189</v>
      </c>
      <c r="Z177" s="4">
        <v>0</v>
      </c>
      <c r="AA177" s="4">
        <v>3</v>
      </c>
      <c r="AB177" s="4">
        <v>4</v>
      </c>
      <c r="AC177" s="4">
        <v>12</v>
      </c>
      <c r="AD177" s="4">
        <v>11</v>
      </c>
      <c r="AE177" s="4" t="e">
        <v>#N/A</v>
      </c>
      <c r="AF177" s="4"/>
      <c r="AG177" s="10">
        <v>147288000833</v>
      </c>
      <c r="AH177" s="4" t="s">
        <v>1623</v>
      </c>
      <c r="AI177" s="4" t="s">
        <v>1670</v>
      </c>
    </row>
    <row r="178" spans="1:35" x14ac:dyDescent="0.25">
      <c r="A178" s="4">
        <v>2010</v>
      </c>
      <c r="B178" s="4">
        <v>12</v>
      </c>
      <c r="C178" s="4">
        <v>47</v>
      </c>
      <c r="D178" s="4">
        <v>0</v>
      </c>
      <c r="E178" s="4">
        <v>1</v>
      </c>
      <c r="F178" s="4">
        <v>5110693</v>
      </c>
      <c r="G178" s="11">
        <v>30362</v>
      </c>
      <c r="H178" s="4" t="s">
        <v>124</v>
      </c>
      <c r="I178" s="4" t="s">
        <v>1217</v>
      </c>
      <c r="J178" s="4" t="s">
        <v>1111</v>
      </c>
      <c r="K178" s="4" t="s">
        <v>29</v>
      </c>
      <c r="L178" s="4" t="s">
        <v>1197</v>
      </c>
      <c r="M178" s="11">
        <v>38944</v>
      </c>
      <c r="N178" s="4">
        <v>8</v>
      </c>
      <c r="O178" s="4">
        <v>1</v>
      </c>
      <c r="P178" s="4">
        <v>1</v>
      </c>
      <c r="Q178" s="10">
        <v>147545001668</v>
      </c>
      <c r="R178" s="4">
        <v>1</v>
      </c>
      <c r="S178" s="4">
        <v>1</v>
      </c>
      <c r="T178" s="4">
        <v>1</v>
      </c>
      <c r="U178" s="4">
        <v>1</v>
      </c>
      <c r="V178" s="4">
        <v>5</v>
      </c>
      <c r="W178" s="4" t="s">
        <v>1188</v>
      </c>
      <c r="X178" s="4"/>
      <c r="Y178" s="4" t="s">
        <v>1193</v>
      </c>
      <c r="Z178" s="4">
        <v>0</v>
      </c>
      <c r="AA178" s="4">
        <v>2</v>
      </c>
      <c r="AB178" s="4">
        <v>4</v>
      </c>
      <c r="AC178" s="4">
        <v>2</v>
      </c>
      <c r="AD178" s="4">
        <v>11</v>
      </c>
      <c r="AE178" s="4" t="e">
        <v>#N/A</v>
      </c>
      <c r="AF178" s="4"/>
      <c r="AG178" s="10">
        <v>147545001668</v>
      </c>
      <c r="AH178" s="4" t="s">
        <v>1613</v>
      </c>
      <c r="AI178" s="4" t="s">
        <v>1741</v>
      </c>
    </row>
    <row r="179" spans="1:35" x14ac:dyDescent="0.25">
      <c r="A179" s="4">
        <v>2010</v>
      </c>
      <c r="B179" s="4">
        <v>12</v>
      </c>
      <c r="C179" s="4">
        <v>47</v>
      </c>
      <c r="D179" s="4">
        <v>0</v>
      </c>
      <c r="E179" s="4">
        <v>1</v>
      </c>
      <c r="F179" s="4">
        <v>57404262</v>
      </c>
      <c r="G179" s="11">
        <v>25320</v>
      </c>
      <c r="H179" s="4" t="s">
        <v>1213</v>
      </c>
      <c r="I179" s="4" t="s">
        <v>327</v>
      </c>
      <c r="J179" s="4" t="s">
        <v>1039</v>
      </c>
      <c r="K179" s="4" t="s">
        <v>1040</v>
      </c>
      <c r="L179" s="4" t="s">
        <v>1187</v>
      </c>
      <c r="M179" s="11">
        <v>38139</v>
      </c>
      <c r="N179" s="4">
        <v>6</v>
      </c>
      <c r="O179" s="4">
        <v>1</v>
      </c>
      <c r="P179" s="4">
        <v>1</v>
      </c>
      <c r="Q179" s="10">
        <v>247660001045</v>
      </c>
      <c r="R179" s="4">
        <v>1</v>
      </c>
      <c r="S179" s="4">
        <v>1</v>
      </c>
      <c r="T179" s="4">
        <v>1</v>
      </c>
      <c r="U179" s="4">
        <v>1</v>
      </c>
      <c r="V179" s="4">
        <v>5</v>
      </c>
      <c r="W179" s="4" t="s">
        <v>1188</v>
      </c>
      <c r="X179" s="4"/>
      <c r="Y179" s="4" t="s">
        <v>1189</v>
      </c>
      <c r="Z179" s="4">
        <v>0</v>
      </c>
      <c r="AA179" s="4">
        <v>2</v>
      </c>
      <c r="AB179" s="4">
        <v>4</v>
      </c>
      <c r="AC179" s="4">
        <v>2</v>
      </c>
      <c r="AD179" s="4">
        <v>11</v>
      </c>
      <c r="AE179" s="4" t="e">
        <v>#N/A</v>
      </c>
      <c r="AF179" s="4"/>
      <c r="AG179" s="10">
        <v>247660001045</v>
      </c>
      <c r="AH179" s="4" t="s">
        <v>1569</v>
      </c>
      <c r="AI179" s="4" t="s">
        <v>1591</v>
      </c>
    </row>
    <row r="180" spans="1:35" x14ac:dyDescent="0.25">
      <c r="A180" s="4">
        <v>2010</v>
      </c>
      <c r="B180" s="4">
        <v>12</v>
      </c>
      <c r="C180" s="4">
        <v>47</v>
      </c>
      <c r="D180" s="4">
        <v>0</v>
      </c>
      <c r="E180" s="4">
        <v>1</v>
      </c>
      <c r="F180" s="4">
        <v>19600880</v>
      </c>
      <c r="G180" s="11">
        <v>29241</v>
      </c>
      <c r="H180" s="4" t="s">
        <v>47</v>
      </c>
      <c r="I180" s="4" t="s">
        <v>587</v>
      </c>
      <c r="J180" s="4" t="s">
        <v>194</v>
      </c>
      <c r="K180" s="4" t="s">
        <v>45</v>
      </c>
      <c r="L180" s="4" t="s">
        <v>1197</v>
      </c>
      <c r="M180" s="11">
        <v>39954</v>
      </c>
      <c r="N180" s="4">
        <v>2</v>
      </c>
      <c r="O180" s="4">
        <v>1</v>
      </c>
      <c r="P180" s="4">
        <v>1</v>
      </c>
      <c r="Q180" s="10">
        <v>247170000271</v>
      </c>
      <c r="R180" s="4">
        <v>2</v>
      </c>
      <c r="S180" s="4">
        <v>1</v>
      </c>
      <c r="T180" s="4">
        <v>1</v>
      </c>
      <c r="U180" s="4">
        <v>1</v>
      </c>
      <c r="V180" s="4">
        <v>5</v>
      </c>
      <c r="W180" s="4" t="s">
        <v>1188</v>
      </c>
      <c r="X180" s="4"/>
      <c r="Y180" s="4" t="s">
        <v>1195</v>
      </c>
      <c r="Z180" s="4">
        <v>0</v>
      </c>
      <c r="AA180" s="4">
        <v>2</v>
      </c>
      <c r="AB180" s="4">
        <v>4</v>
      </c>
      <c r="AC180" s="4">
        <v>2</v>
      </c>
      <c r="AD180" s="4">
        <v>11</v>
      </c>
      <c r="AE180" s="4" t="e">
        <v>#N/A</v>
      </c>
      <c r="AF180" s="4"/>
      <c r="AG180" s="10">
        <v>247170000271</v>
      </c>
      <c r="AH180" s="4" t="s">
        <v>1566</v>
      </c>
      <c r="AI180" s="4" t="s">
        <v>1666</v>
      </c>
    </row>
    <row r="181" spans="1:35" x14ac:dyDescent="0.25">
      <c r="A181" s="4">
        <v>2010</v>
      </c>
      <c r="B181" s="4">
        <v>12</v>
      </c>
      <c r="C181" s="4">
        <v>47</v>
      </c>
      <c r="D181" s="4">
        <v>0</v>
      </c>
      <c r="E181" s="4">
        <v>1</v>
      </c>
      <c r="F181" s="4">
        <v>36453776</v>
      </c>
      <c r="G181" s="11">
        <v>29028</v>
      </c>
      <c r="H181" s="4" t="s">
        <v>313</v>
      </c>
      <c r="I181" s="4" t="s">
        <v>12</v>
      </c>
      <c r="J181" s="4" t="s">
        <v>165</v>
      </c>
      <c r="K181" s="4" t="s">
        <v>843</v>
      </c>
      <c r="L181" s="4" t="s">
        <v>1187</v>
      </c>
      <c r="M181" s="11">
        <v>39955</v>
      </c>
      <c r="N181" s="4">
        <v>6</v>
      </c>
      <c r="O181" s="4">
        <v>3</v>
      </c>
      <c r="P181" s="4">
        <v>1</v>
      </c>
      <c r="Q181" s="10">
        <v>0</v>
      </c>
      <c r="R181" s="4">
        <v>3</v>
      </c>
      <c r="S181" s="4">
        <v>1</v>
      </c>
      <c r="T181" s="4">
        <v>1</v>
      </c>
      <c r="U181" s="4">
        <v>1</v>
      </c>
      <c r="V181" s="4">
        <v>5</v>
      </c>
      <c r="W181" s="4" t="s">
        <v>1188</v>
      </c>
      <c r="X181" s="4"/>
      <c r="Y181" s="4" t="s">
        <v>1189</v>
      </c>
      <c r="Z181" s="4">
        <v>0</v>
      </c>
      <c r="AA181" s="4">
        <v>2</v>
      </c>
      <c r="AB181" s="4">
        <v>4</v>
      </c>
      <c r="AC181" s="4">
        <v>2</v>
      </c>
      <c r="AD181" s="4">
        <v>11</v>
      </c>
      <c r="AE181" s="4" t="e">
        <v>#N/A</v>
      </c>
      <c r="AF181" s="4"/>
      <c r="AG181" s="10" t="e">
        <v>#N/A</v>
      </c>
      <c r="AH181" s="4" t="e">
        <v>#N/A</v>
      </c>
      <c r="AI181" s="4" t="e">
        <v>#N/A</v>
      </c>
    </row>
    <row r="182" spans="1:35" x14ac:dyDescent="0.25">
      <c r="A182" s="4">
        <v>2010</v>
      </c>
      <c r="B182" s="4">
        <v>12</v>
      </c>
      <c r="C182" s="4">
        <v>47</v>
      </c>
      <c r="D182" s="4">
        <v>0</v>
      </c>
      <c r="E182" s="4">
        <v>1</v>
      </c>
      <c r="F182" s="4">
        <v>15173540</v>
      </c>
      <c r="G182" s="11">
        <v>29433</v>
      </c>
      <c r="H182" s="4" t="s">
        <v>552</v>
      </c>
      <c r="I182" s="4" t="s">
        <v>1204</v>
      </c>
      <c r="J182" s="4" t="s">
        <v>553</v>
      </c>
      <c r="K182" s="4" t="s">
        <v>29</v>
      </c>
      <c r="L182" s="4" t="s">
        <v>1197</v>
      </c>
      <c r="M182" s="11">
        <v>39955</v>
      </c>
      <c r="N182" s="4">
        <v>6</v>
      </c>
      <c r="O182" s="4">
        <v>1</v>
      </c>
      <c r="P182" s="4">
        <v>1</v>
      </c>
      <c r="Q182" s="10">
        <v>247660000171</v>
      </c>
      <c r="R182" s="4">
        <v>2</v>
      </c>
      <c r="S182" s="4">
        <v>1</v>
      </c>
      <c r="T182" s="4">
        <v>1</v>
      </c>
      <c r="U182" s="4">
        <v>1</v>
      </c>
      <c r="V182" s="4">
        <v>5</v>
      </c>
      <c r="W182" s="4" t="s">
        <v>1188</v>
      </c>
      <c r="X182" s="4"/>
      <c r="Y182" s="4" t="s">
        <v>1189</v>
      </c>
      <c r="Z182" s="4">
        <v>0</v>
      </c>
      <c r="AA182" s="4">
        <v>3</v>
      </c>
      <c r="AB182" s="4">
        <v>4</v>
      </c>
      <c r="AC182" s="4">
        <v>3</v>
      </c>
      <c r="AD182" s="4">
        <v>11</v>
      </c>
      <c r="AE182" s="4" t="e">
        <v>#N/A</v>
      </c>
      <c r="AF182" s="4"/>
      <c r="AG182" s="10">
        <v>247660000171</v>
      </c>
      <c r="AH182" s="4" t="s">
        <v>1631</v>
      </c>
      <c r="AI182" s="4" t="s">
        <v>1591</v>
      </c>
    </row>
    <row r="183" spans="1:35" x14ac:dyDescent="0.25">
      <c r="A183" s="4">
        <v>2010</v>
      </c>
      <c r="B183" s="4">
        <v>12</v>
      </c>
      <c r="C183" s="4">
        <v>47</v>
      </c>
      <c r="D183" s="4">
        <v>0</v>
      </c>
      <c r="E183" s="4">
        <v>1</v>
      </c>
      <c r="F183" s="4">
        <v>85447168</v>
      </c>
      <c r="G183" s="11">
        <v>28121</v>
      </c>
      <c r="H183" s="4" t="s">
        <v>170</v>
      </c>
      <c r="I183" s="4" t="s">
        <v>236</v>
      </c>
      <c r="J183" s="4" t="s">
        <v>21</v>
      </c>
      <c r="K183" s="4" t="s">
        <v>35</v>
      </c>
      <c r="L183" s="4" t="s">
        <v>1197</v>
      </c>
      <c r="M183" s="11">
        <v>39954</v>
      </c>
      <c r="N183" s="4">
        <v>2</v>
      </c>
      <c r="O183" s="4">
        <v>1</v>
      </c>
      <c r="P183" s="4">
        <v>1</v>
      </c>
      <c r="Q183" s="10">
        <v>247660000171</v>
      </c>
      <c r="R183" s="4">
        <v>2</v>
      </c>
      <c r="S183" s="4">
        <v>1</v>
      </c>
      <c r="T183" s="4">
        <v>1</v>
      </c>
      <c r="U183" s="4">
        <v>1</v>
      </c>
      <c r="V183" s="4">
        <v>5</v>
      </c>
      <c r="W183" s="4" t="s">
        <v>1188</v>
      </c>
      <c r="X183" s="4"/>
      <c r="Y183" s="4" t="s">
        <v>1195</v>
      </c>
      <c r="Z183" s="4">
        <v>0</v>
      </c>
      <c r="AA183" s="4">
        <v>2</v>
      </c>
      <c r="AB183" s="4">
        <v>4</v>
      </c>
      <c r="AC183" s="4">
        <v>2</v>
      </c>
      <c r="AD183" s="4">
        <v>11</v>
      </c>
      <c r="AE183" s="4" t="e">
        <v>#N/A</v>
      </c>
      <c r="AF183" s="4"/>
      <c r="AG183" s="10">
        <v>247660000171</v>
      </c>
      <c r="AH183" s="4" t="s">
        <v>1631</v>
      </c>
      <c r="AI183" s="4" t="s">
        <v>1591</v>
      </c>
    </row>
    <row r="184" spans="1:35" x14ac:dyDescent="0.25">
      <c r="A184" s="4">
        <v>2010</v>
      </c>
      <c r="B184" s="4">
        <v>12</v>
      </c>
      <c r="C184" s="4">
        <v>47</v>
      </c>
      <c r="D184" s="4">
        <v>0</v>
      </c>
      <c r="E184" s="4">
        <v>1</v>
      </c>
      <c r="F184" s="4">
        <v>63532468</v>
      </c>
      <c r="G184" s="11">
        <v>30175</v>
      </c>
      <c r="H184" s="4" t="s">
        <v>2</v>
      </c>
      <c r="I184" s="4" t="s">
        <v>474</v>
      </c>
      <c r="J184" s="4" t="s">
        <v>859</v>
      </c>
      <c r="K184" s="4" t="s">
        <v>165</v>
      </c>
      <c r="L184" s="4" t="s">
        <v>1187</v>
      </c>
      <c r="M184" s="11">
        <v>39763</v>
      </c>
      <c r="N184" s="4">
        <v>6</v>
      </c>
      <c r="O184" s="4">
        <v>1</v>
      </c>
      <c r="P184" s="4">
        <v>1</v>
      </c>
      <c r="Q184" s="10">
        <v>147245000252</v>
      </c>
      <c r="R184" s="4">
        <v>1</v>
      </c>
      <c r="S184" s="4">
        <v>1</v>
      </c>
      <c r="T184" s="4">
        <v>1</v>
      </c>
      <c r="U184" s="4">
        <v>1</v>
      </c>
      <c r="V184" s="4">
        <v>5</v>
      </c>
      <c r="W184" s="4" t="s">
        <v>1188</v>
      </c>
      <c r="X184" s="4"/>
      <c r="Y184" s="4" t="s">
        <v>1189</v>
      </c>
      <c r="Z184" s="4">
        <v>0</v>
      </c>
      <c r="AA184" s="4">
        <v>1</v>
      </c>
      <c r="AB184" s="4">
        <v>4</v>
      </c>
      <c r="AC184" s="4">
        <v>1</v>
      </c>
      <c r="AD184" s="4">
        <v>11</v>
      </c>
      <c r="AE184" s="4" t="e">
        <v>#N/A</v>
      </c>
      <c r="AF184" s="4"/>
      <c r="AG184" s="10">
        <v>147245000252</v>
      </c>
      <c r="AH184" s="4" t="s">
        <v>1628</v>
      </c>
      <c r="AI184" s="4" t="s">
        <v>1697</v>
      </c>
    </row>
    <row r="185" spans="1:35" x14ac:dyDescent="0.25">
      <c r="A185" s="4">
        <v>2010</v>
      </c>
      <c r="B185" s="4">
        <v>12</v>
      </c>
      <c r="C185" s="4">
        <v>47</v>
      </c>
      <c r="D185" s="4">
        <v>0</v>
      </c>
      <c r="E185" s="4">
        <v>1</v>
      </c>
      <c r="F185" s="4">
        <v>26880020</v>
      </c>
      <c r="G185" s="11">
        <v>25228</v>
      </c>
      <c r="H185" s="4" t="s">
        <v>713</v>
      </c>
      <c r="I185" s="4" t="s">
        <v>866</v>
      </c>
      <c r="J185" s="4" t="s">
        <v>678</v>
      </c>
      <c r="K185" s="4" t="s">
        <v>659</v>
      </c>
      <c r="L185" s="4" t="s">
        <v>1187</v>
      </c>
      <c r="M185" s="11">
        <v>39764</v>
      </c>
      <c r="N185" s="4">
        <v>7</v>
      </c>
      <c r="O185" s="4">
        <v>3</v>
      </c>
      <c r="P185" s="4">
        <v>1</v>
      </c>
      <c r="Q185" s="10">
        <v>0</v>
      </c>
      <c r="R185" s="4">
        <v>3</v>
      </c>
      <c r="S185" s="4">
        <v>1</v>
      </c>
      <c r="T185" s="4">
        <v>1</v>
      </c>
      <c r="U185" s="4">
        <v>1</v>
      </c>
      <c r="V185" s="4">
        <v>5</v>
      </c>
      <c r="W185" s="4" t="s">
        <v>1188</v>
      </c>
      <c r="X185" s="4"/>
      <c r="Y185" s="4" t="s">
        <v>1189</v>
      </c>
      <c r="Z185" s="4">
        <v>0</v>
      </c>
      <c r="AA185" s="4">
        <v>1</v>
      </c>
      <c r="AB185" s="4">
        <v>4</v>
      </c>
      <c r="AC185" s="4">
        <v>1</v>
      </c>
      <c r="AD185" s="4">
        <v>11</v>
      </c>
      <c r="AE185" s="4" t="e">
        <v>#N/A</v>
      </c>
      <c r="AF185" s="4"/>
      <c r="AG185" s="10" t="e">
        <v>#N/A</v>
      </c>
      <c r="AH185" s="4" t="e">
        <v>#N/A</v>
      </c>
      <c r="AI185" s="4" t="e">
        <v>#N/A</v>
      </c>
    </row>
    <row r="186" spans="1:35" x14ac:dyDescent="0.25">
      <c r="A186" s="4">
        <v>2010</v>
      </c>
      <c r="B186" s="4">
        <v>12</v>
      </c>
      <c r="C186" s="4">
        <v>47</v>
      </c>
      <c r="D186" s="4">
        <v>0</v>
      </c>
      <c r="E186" s="4">
        <v>1</v>
      </c>
      <c r="F186" s="4">
        <v>26883095</v>
      </c>
      <c r="G186" s="11">
        <v>30099</v>
      </c>
      <c r="H186" s="4" t="s">
        <v>22</v>
      </c>
      <c r="I186" s="4" t="s">
        <v>716</v>
      </c>
      <c r="J186" s="4" t="s">
        <v>717</v>
      </c>
      <c r="K186" s="4" t="s">
        <v>718</v>
      </c>
      <c r="L186" s="4" t="s">
        <v>1187</v>
      </c>
      <c r="M186" s="11">
        <v>39953</v>
      </c>
      <c r="N186" s="4">
        <v>2</v>
      </c>
      <c r="O186" s="4">
        <v>1</v>
      </c>
      <c r="P186" s="4">
        <v>1</v>
      </c>
      <c r="Q186" s="10">
        <v>247460000249</v>
      </c>
      <c r="R186" s="4">
        <v>1</v>
      </c>
      <c r="S186" s="4">
        <v>1</v>
      </c>
      <c r="T186" s="4">
        <v>1</v>
      </c>
      <c r="U186" s="4">
        <v>1</v>
      </c>
      <c r="V186" s="4">
        <v>5</v>
      </c>
      <c r="W186" s="4" t="s">
        <v>1188</v>
      </c>
      <c r="X186" s="4"/>
      <c r="Y186" s="4" t="s">
        <v>1195</v>
      </c>
      <c r="Z186" s="4">
        <v>0</v>
      </c>
      <c r="AA186" s="4">
        <v>2</v>
      </c>
      <c r="AB186" s="4">
        <v>4</v>
      </c>
      <c r="AC186" s="4">
        <v>2</v>
      </c>
      <c r="AD186" s="4">
        <v>11</v>
      </c>
      <c r="AE186" s="4" t="e">
        <v>#N/A</v>
      </c>
      <c r="AF186" s="4"/>
      <c r="AG186" s="10">
        <v>247460000249</v>
      </c>
      <c r="AH186" s="4" t="s">
        <v>1608</v>
      </c>
      <c r="AI186" s="4" t="s">
        <v>1589</v>
      </c>
    </row>
    <row r="187" spans="1:35" x14ac:dyDescent="0.25">
      <c r="A187" s="4">
        <v>2010</v>
      </c>
      <c r="B187" s="4">
        <v>12</v>
      </c>
      <c r="C187" s="4">
        <v>47</v>
      </c>
      <c r="D187" s="4">
        <v>0</v>
      </c>
      <c r="E187" s="4">
        <v>1</v>
      </c>
      <c r="F187" s="4">
        <v>37444687</v>
      </c>
      <c r="G187" s="11">
        <v>30226</v>
      </c>
      <c r="H187" s="4" t="s">
        <v>403</v>
      </c>
      <c r="I187" s="4" t="s">
        <v>924</v>
      </c>
      <c r="J187" s="4" t="s">
        <v>911</v>
      </c>
      <c r="K187" s="4" t="s">
        <v>118</v>
      </c>
      <c r="L187" s="4" t="s">
        <v>1187</v>
      </c>
      <c r="M187" s="11">
        <v>39770</v>
      </c>
      <c r="N187" s="4">
        <v>6</v>
      </c>
      <c r="O187" s="4">
        <v>1</v>
      </c>
      <c r="P187" s="4">
        <v>1</v>
      </c>
      <c r="Q187" s="10">
        <v>247245001857</v>
      </c>
      <c r="R187" s="4">
        <v>2</v>
      </c>
      <c r="S187" s="4">
        <v>1</v>
      </c>
      <c r="T187" s="4">
        <v>1</v>
      </c>
      <c r="U187" s="4">
        <v>1</v>
      </c>
      <c r="V187" s="4">
        <v>5</v>
      </c>
      <c r="W187" s="4" t="s">
        <v>1188</v>
      </c>
      <c r="X187" s="4"/>
      <c r="Y187" s="4" t="s">
        <v>1189</v>
      </c>
      <c r="Z187" s="4">
        <v>0</v>
      </c>
      <c r="AA187" s="4">
        <v>5</v>
      </c>
      <c r="AB187" s="4">
        <v>4</v>
      </c>
      <c r="AC187" s="4">
        <v>17</v>
      </c>
      <c r="AD187" s="4">
        <v>11</v>
      </c>
      <c r="AE187" s="4" t="e">
        <v>#N/A</v>
      </c>
      <c r="AF187" s="4"/>
      <c r="AG187" s="10">
        <v>247245001857</v>
      </c>
      <c r="AH187" s="4" t="s">
        <v>1510</v>
      </c>
      <c r="AI187" s="4" t="s">
        <v>1697</v>
      </c>
    </row>
    <row r="188" spans="1:35" x14ac:dyDescent="0.25">
      <c r="A188" s="4">
        <v>2010</v>
      </c>
      <c r="B188" s="4">
        <v>12</v>
      </c>
      <c r="C188" s="4">
        <v>47</v>
      </c>
      <c r="D188" s="4">
        <v>0</v>
      </c>
      <c r="E188" s="4">
        <v>1</v>
      </c>
      <c r="F188" s="4">
        <v>8780869</v>
      </c>
      <c r="G188" s="11">
        <v>27741</v>
      </c>
      <c r="H188" s="4" t="s">
        <v>260</v>
      </c>
      <c r="I188" s="4" t="s">
        <v>401</v>
      </c>
      <c r="J188" s="4" t="s">
        <v>234</v>
      </c>
      <c r="K188" s="4" t="s">
        <v>21</v>
      </c>
      <c r="L188" s="4" t="s">
        <v>1197</v>
      </c>
      <c r="M188" s="11">
        <v>39777</v>
      </c>
      <c r="N188" s="4">
        <v>6</v>
      </c>
      <c r="O188" s="4">
        <v>1</v>
      </c>
      <c r="P188" s="4">
        <v>1</v>
      </c>
      <c r="Q188" s="10">
        <v>147288000094</v>
      </c>
      <c r="R188" s="4">
        <v>1</v>
      </c>
      <c r="S188" s="4">
        <v>1</v>
      </c>
      <c r="T188" s="4">
        <v>1</v>
      </c>
      <c r="U188" s="4">
        <v>1</v>
      </c>
      <c r="V188" s="4">
        <v>5</v>
      </c>
      <c r="W188" s="4" t="s">
        <v>1188</v>
      </c>
      <c r="X188" s="4"/>
      <c r="Y188" s="4" t="s">
        <v>1189</v>
      </c>
      <c r="Z188" s="4">
        <v>0</v>
      </c>
      <c r="AA188" s="4">
        <v>5</v>
      </c>
      <c r="AB188" s="4">
        <v>4</v>
      </c>
      <c r="AC188" s="4">
        <v>21</v>
      </c>
      <c r="AD188" s="4">
        <v>11</v>
      </c>
      <c r="AE188" s="4" t="e">
        <v>#N/A</v>
      </c>
      <c r="AF188" s="4"/>
      <c r="AG188" s="10">
        <v>147288000094</v>
      </c>
      <c r="AH188" s="4" t="s">
        <v>1657</v>
      </c>
      <c r="AI188" s="4" t="s">
        <v>1670</v>
      </c>
    </row>
    <row r="189" spans="1:35" x14ac:dyDescent="0.25">
      <c r="A189" s="4">
        <v>2010</v>
      </c>
      <c r="B189" s="4">
        <v>12</v>
      </c>
      <c r="C189" s="4">
        <v>47</v>
      </c>
      <c r="D189" s="4">
        <v>0</v>
      </c>
      <c r="E189" s="4">
        <v>1</v>
      </c>
      <c r="F189" s="4">
        <v>85202208</v>
      </c>
      <c r="G189" s="11">
        <v>26687</v>
      </c>
      <c r="H189" s="4" t="s">
        <v>96</v>
      </c>
      <c r="I189" s="4" t="s">
        <v>352</v>
      </c>
      <c r="J189" s="4" t="s">
        <v>208</v>
      </c>
      <c r="K189" s="4" t="s">
        <v>430</v>
      </c>
      <c r="L189" s="4" t="s">
        <v>1197</v>
      </c>
      <c r="M189" s="11">
        <v>39820</v>
      </c>
      <c r="N189" s="4">
        <v>7</v>
      </c>
      <c r="O189" s="4">
        <v>3</v>
      </c>
      <c r="P189" s="4">
        <v>1</v>
      </c>
      <c r="Q189" s="10">
        <v>0</v>
      </c>
      <c r="R189" s="4">
        <v>3</v>
      </c>
      <c r="S189" s="4">
        <v>1</v>
      </c>
      <c r="T189" s="4">
        <v>1</v>
      </c>
      <c r="U189" s="4">
        <v>1</v>
      </c>
      <c r="V189" s="4">
        <v>5</v>
      </c>
      <c r="W189" s="4" t="s">
        <v>1188</v>
      </c>
      <c r="X189" s="4"/>
      <c r="Y189" s="4" t="s">
        <v>1189</v>
      </c>
      <c r="Z189" s="4">
        <v>0</v>
      </c>
      <c r="AA189" s="4">
        <v>3</v>
      </c>
      <c r="AB189" s="4">
        <v>4</v>
      </c>
      <c r="AC189" s="4">
        <v>15</v>
      </c>
      <c r="AD189" s="4">
        <v>11</v>
      </c>
      <c r="AE189" s="4" t="e">
        <v>#N/A</v>
      </c>
      <c r="AF189" s="4"/>
      <c r="AG189" s="10" t="e">
        <v>#N/A</v>
      </c>
      <c r="AH189" s="4" t="e">
        <v>#N/A</v>
      </c>
      <c r="AI189" s="4" t="e">
        <v>#N/A</v>
      </c>
    </row>
    <row r="190" spans="1:35" x14ac:dyDescent="0.25">
      <c r="A190" s="4">
        <v>2010</v>
      </c>
      <c r="B190" s="4">
        <v>12</v>
      </c>
      <c r="C190" s="4">
        <v>47</v>
      </c>
      <c r="D190" s="4">
        <v>0</v>
      </c>
      <c r="E190" s="4">
        <v>1</v>
      </c>
      <c r="F190" s="4">
        <v>26688439</v>
      </c>
      <c r="G190" s="11">
        <v>21494</v>
      </c>
      <c r="H190" s="4" t="s">
        <v>286</v>
      </c>
      <c r="I190" s="4" t="s">
        <v>249</v>
      </c>
      <c r="J190" s="4" t="s">
        <v>687</v>
      </c>
      <c r="K190" s="4" t="s">
        <v>688</v>
      </c>
      <c r="L190" s="4" t="s">
        <v>1187</v>
      </c>
      <c r="M190" s="11">
        <v>39954</v>
      </c>
      <c r="N190" s="4">
        <v>2</v>
      </c>
      <c r="O190" s="4">
        <v>3</v>
      </c>
      <c r="P190" s="4">
        <v>1</v>
      </c>
      <c r="Q190" s="10">
        <v>0</v>
      </c>
      <c r="R190" s="4">
        <v>3</v>
      </c>
      <c r="S190" s="4">
        <v>1</v>
      </c>
      <c r="T190" s="4">
        <v>1</v>
      </c>
      <c r="U190" s="4">
        <v>1</v>
      </c>
      <c r="V190" s="4">
        <v>5</v>
      </c>
      <c r="W190" s="4" t="s">
        <v>1188</v>
      </c>
      <c r="X190" s="4"/>
      <c r="Y190" s="4" t="s">
        <v>1195</v>
      </c>
      <c r="Z190" s="4">
        <v>0</v>
      </c>
      <c r="AA190" s="4">
        <v>2</v>
      </c>
      <c r="AB190" s="4">
        <v>4</v>
      </c>
      <c r="AC190" s="4">
        <v>2</v>
      </c>
      <c r="AD190" s="4">
        <v>11</v>
      </c>
      <c r="AE190" s="4" t="e">
        <v>#N/A</v>
      </c>
      <c r="AF190" s="4"/>
      <c r="AG190" s="10" t="e">
        <v>#N/A</v>
      </c>
      <c r="AH190" s="4" t="e">
        <v>#N/A</v>
      </c>
      <c r="AI190" s="4" t="e">
        <v>#N/A</v>
      </c>
    </row>
    <row r="191" spans="1:35" x14ac:dyDescent="0.25">
      <c r="A191" s="4">
        <v>2010</v>
      </c>
      <c r="B191" s="4">
        <v>12</v>
      </c>
      <c r="C191" s="4">
        <v>47</v>
      </c>
      <c r="D191" s="4">
        <v>0</v>
      </c>
      <c r="E191" s="4">
        <v>1</v>
      </c>
      <c r="F191" s="4">
        <v>19593442</v>
      </c>
      <c r="G191" s="11">
        <v>27369</v>
      </c>
      <c r="H191" s="4" t="s">
        <v>11</v>
      </c>
      <c r="I191" s="4" t="s">
        <v>278</v>
      </c>
      <c r="J191" s="4" t="s">
        <v>281</v>
      </c>
      <c r="K191" s="4" t="s">
        <v>45</v>
      </c>
      <c r="L191" s="4" t="s">
        <v>1197</v>
      </c>
      <c r="M191" s="11">
        <v>39953</v>
      </c>
      <c r="N191" s="4">
        <v>6</v>
      </c>
      <c r="O191" s="4">
        <v>3</v>
      </c>
      <c r="P191" s="4">
        <v>1</v>
      </c>
      <c r="Q191" s="10">
        <v>0</v>
      </c>
      <c r="R191" s="4">
        <v>3</v>
      </c>
      <c r="S191" s="4">
        <v>1</v>
      </c>
      <c r="T191" s="4">
        <v>1</v>
      </c>
      <c r="U191" s="4">
        <v>1</v>
      </c>
      <c r="V191" s="4">
        <v>5</v>
      </c>
      <c r="W191" s="4" t="s">
        <v>1188</v>
      </c>
      <c r="X191" s="4"/>
      <c r="Y191" s="4" t="s">
        <v>1189</v>
      </c>
      <c r="Z191" s="4">
        <v>0</v>
      </c>
      <c r="AA191" s="4">
        <v>2</v>
      </c>
      <c r="AB191" s="4">
        <v>4</v>
      </c>
      <c r="AC191" s="4">
        <v>2</v>
      </c>
      <c r="AD191" s="4">
        <v>11</v>
      </c>
      <c r="AE191" s="4" t="e">
        <v>#N/A</v>
      </c>
      <c r="AF191" s="4"/>
      <c r="AG191" s="10" t="e">
        <v>#N/A</v>
      </c>
      <c r="AH191" s="4" t="e">
        <v>#N/A</v>
      </c>
      <c r="AI191" s="4" t="e">
        <v>#N/A</v>
      </c>
    </row>
    <row r="192" spans="1:35" x14ac:dyDescent="0.25">
      <c r="A192" s="4">
        <v>2010</v>
      </c>
      <c r="B192" s="4">
        <v>12</v>
      </c>
      <c r="C192" s="4">
        <v>47</v>
      </c>
      <c r="D192" s="4">
        <v>0</v>
      </c>
      <c r="E192" s="4">
        <v>1</v>
      </c>
      <c r="F192" s="4">
        <v>85372232</v>
      </c>
      <c r="G192" s="11">
        <v>30879</v>
      </c>
      <c r="H192" s="4" t="s">
        <v>475</v>
      </c>
      <c r="I192" s="4" t="s">
        <v>30</v>
      </c>
      <c r="J192" s="4" t="s">
        <v>1140</v>
      </c>
      <c r="K192" s="4" t="s">
        <v>187</v>
      </c>
      <c r="L192" s="4" t="s">
        <v>1197</v>
      </c>
      <c r="M192" s="11">
        <v>39954</v>
      </c>
      <c r="N192" s="4">
        <v>2</v>
      </c>
      <c r="O192" s="4">
        <v>3</v>
      </c>
      <c r="P192" s="4">
        <v>1</v>
      </c>
      <c r="Q192" s="10">
        <v>0</v>
      </c>
      <c r="R192" s="4">
        <v>3</v>
      </c>
      <c r="S192" s="4">
        <v>1</v>
      </c>
      <c r="T192" s="4">
        <v>1</v>
      </c>
      <c r="U192" s="4">
        <v>1</v>
      </c>
      <c r="V192" s="4">
        <v>5</v>
      </c>
      <c r="W192" s="4" t="s">
        <v>1188</v>
      </c>
      <c r="X192" s="4"/>
      <c r="Y192" s="4" t="s">
        <v>1195</v>
      </c>
      <c r="Z192" s="4">
        <v>0</v>
      </c>
      <c r="AA192" s="4">
        <v>2</v>
      </c>
      <c r="AB192" s="4">
        <v>4</v>
      </c>
      <c r="AC192" s="4">
        <v>2</v>
      </c>
      <c r="AD192" s="4">
        <v>11</v>
      </c>
      <c r="AE192" s="4" t="e">
        <v>#N/A</v>
      </c>
      <c r="AF192" s="4"/>
      <c r="AG192" s="10" t="e">
        <v>#N/A</v>
      </c>
      <c r="AH192" s="4" t="e">
        <v>#N/A</v>
      </c>
      <c r="AI192" s="4" t="e">
        <v>#N/A</v>
      </c>
    </row>
    <row r="193" spans="1:35" x14ac:dyDescent="0.25">
      <c r="A193" s="4">
        <v>2010</v>
      </c>
      <c r="B193" s="4">
        <v>12</v>
      </c>
      <c r="C193" s="4">
        <v>47</v>
      </c>
      <c r="D193" s="4">
        <v>0</v>
      </c>
      <c r="E193" s="4">
        <v>1</v>
      </c>
      <c r="F193" s="4">
        <v>57405590</v>
      </c>
      <c r="G193" s="11">
        <v>27591</v>
      </c>
      <c r="H193" s="4" t="s">
        <v>517</v>
      </c>
      <c r="I193" s="4" t="s">
        <v>62</v>
      </c>
      <c r="J193" s="4" t="s">
        <v>555</v>
      </c>
      <c r="K193" s="4" t="s">
        <v>831</v>
      </c>
      <c r="L193" s="4" t="s">
        <v>1187</v>
      </c>
      <c r="M193" s="11">
        <v>39952</v>
      </c>
      <c r="N193" s="4">
        <v>6</v>
      </c>
      <c r="O193" s="4">
        <v>1</v>
      </c>
      <c r="P193" s="4">
        <v>1</v>
      </c>
      <c r="Q193" s="10">
        <v>247170000027</v>
      </c>
      <c r="R193" s="4">
        <v>2</v>
      </c>
      <c r="S193" s="4">
        <v>1</v>
      </c>
      <c r="T193" s="4">
        <v>1</v>
      </c>
      <c r="U193" s="4">
        <v>1</v>
      </c>
      <c r="V193" s="4">
        <v>5</v>
      </c>
      <c r="W193" s="4" t="s">
        <v>1188</v>
      </c>
      <c r="X193" s="4"/>
      <c r="Y193" s="4" t="s">
        <v>1189</v>
      </c>
      <c r="Z193" s="4">
        <v>0</v>
      </c>
      <c r="AA193" s="4">
        <v>2</v>
      </c>
      <c r="AB193" s="4">
        <v>4</v>
      </c>
      <c r="AC193" s="4">
        <v>2</v>
      </c>
      <c r="AD193" s="4">
        <v>11</v>
      </c>
      <c r="AE193" s="4" t="e">
        <v>#N/A</v>
      </c>
      <c r="AF193" s="4"/>
      <c r="AG193" s="10">
        <v>247170000027</v>
      </c>
      <c r="AH193" s="4" t="s">
        <v>1701</v>
      </c>
      <c r="AI193" s="4" t="s">
        <v>1666</v>
      </c>
    </row>
    <row r="194" spans="1:35" x14ac:dyDescent="0.25">
      <c r="A194" s="4">
        <v>2010</v>
      </c>
      <c r="B194" s="4">
        <v>12</v>
      </c>
      <c r="C194" s="4">
        <v>47</v>
      </c>
      <c r="D194" s="4">
        <v>0</v>
      </c>
      <c r="E194" s="4">
        <v>1</v>
      </c>
      <c r="F194" s="4">
        <v>3907271</v>
      </c>
      <c r="G194" s="11">
        <v>25236</v>
      </c>
      <c r="H194" s="4" t="s">
        <v>188</v>
      </c>
      <c r="I194" s="4" t="s">
        <v>189</v>
      </c>
      <c r="J194" s="4" t="s">
        <v>190</v>
      </c>
      <c r="K194" s="4"/>
      <c r="L194" s="4" t="s">
        <v>1197</v>
      </c>
      <c r="M194" s="11">
        <v>39954</v>
      </c>
      <c r="N194" s="4">
        <v>2</v>
      </c>
      <c r="O194" s="4">
        <v>1</v>
      </c>
      <c r="P194" s="4">
        <v>1</v>
      </c>
      <c r="Q194" s="10">
        <v>247703000059</v>
      </c>
      <c r="R194" s="4">
        <v>2</v>
      </c>
      <c r="S194" s="4">
        <v>1</v>
      </c>
      <c r="T194" s="4">
        <v>1</v>
      </c>
      <c r="U194" s="4">
        <v>1</v>
      </c>
      <c r="V194" s="4">
        <v>5</v>
      </c>
      <c r="W194" s="4" t="s">
        <v>1188</v>
      </c>
      <c r="X194" s="4"/>
      <c r="Y194" s="4" t="s">
        <v>1195</v>
      </c>
      <c r="Z194" s="4">
        <v>0</v>
      </c>
      <c r="AA194" s="4">
        <v>2</v>
      </c>
      <c r="AB194" s="4">
        <v>4</v>
      </c>
      <c r="AC194" s="4">
        <v>2</v>
      </c>
      <c r="AD194" s="4">
        <v>11</v>
      </c>
      <c r="AE194" s="4" t="e">
        <v>#N/A</v>
      </c>
      <c r="AF194" s="4"/>
      <c r="AG194" s="10">
        <v>247703000059</v>
      </c>
      <c r="AH194" s="4" t="s">
        <v>1748</v>
      </c>
      <c r="AI194" s="4" t="s">
        <v>1745</v>
      </c>
    </row>
    <row r="195" spans="1:35" x14ac:dyDescent="0.25">
      <c r="A195" s="4">
        <v>2010</v>
      </c>
      <c r="B195" s="4">
        <v>12</v>
      </c>
      <c r="C195" s="4">
        <v>47</v>
      </c>
      <c r="D195" s="4">
        <v>0</v>
      </c>
      <c r="E195" s="4">
        <v>1</v>
      </c>
      <c r="F195" s="4">
        <v>49595450</v>
      </c>
      <c r="G195" s="11">
        <v>28905</v>
      </c>
      <c r="H195" s="4" t="s">
        <v>997</v>
      </c>
      <c r="I195" s="4" t="s">
        <v>214</v>
      </c>
      <c r="J195" s="4" t="s">
        <v>164</v>
      </c>
      <c r="K195" s="4" t="s">
        <v>165</v>
      </c>
      <c r="L195" s="4" t="s">
        <v>1187</v>
      </c>
      <c r="M195" s="11">
        <v>39955</v>
      </c>
      <c r="N195" s="4">
        <v>2</v>
      </c>
      <c r="O195" s="4">
        <v>3</v>
      </c>
      <c r="P195" s="4">
        <v>1</v>
      </c>
      <c r="Q195" s="10">
        <v>0</v>
      </c>
      <c r="R195" s="4">
        <v>3</v>
      </c>
      <c r="S195" s="4">
        <v>1</v>
      </c>
      <c r="T195" s="4">
        <v>1</v>
      </c>
      <c r="U195" s="4">
        <v>1</v>
      </c>
      <c r="V195" s="4">
        <v>5</v>
      </c>
      <c r="W195" s="4" t="s">
        <v>1188</v>
      </c>
      <c r="X195" s="4"/>
      <c r="Y195" s="4" t="s">
        <v>1195</v>
      </c>
      <c r="Z195" s="4">
        <v>0</v>
      </c>
      <c r="AA195" s="4">
        <v>2</v>
      </c>
      <c r="AB195" s="4">
        <v>4</v>
      </c>
      <c r="AC195" s="4">
        <v>2</v>
      </c>
      <c r="AD195" s="4">
        <v>11</v>
      </c>
      <c r="AE195" s="4" t="e">
        <v>#N/A</v>
      </c>
      <c r="AF195" s="4"/>
      <c r="AG195" s="10" t="e">
        <v>#N/A</v>
      </c>
      <c r="AH195" s="4" t="e">
        <v>#N/A</v>
      </c>
      <c r="AI195" s="4" t="e">
        <v>#N/A</v>
      </c>
    </row>
    <row r="196" spans="1:35" x14ac:dyDescent="0.25">
      <c r="A196" s="4">
        <v>2010</v>
      </c>
      <c r="B196" s="4">
        <v>12</v>
      </c>
      <c r="C196" s="4">
        <v>47</v>
      </c>
      <c r="D196" s="4">
        <v>0</v>
      </c>
      <c r="E196" s="4">
        <v>1</v>
      </c>
      <c r="F196" s="4">
        <v>1082876335</v>
      </c>
      <c r="G196" s="11">
        <v>32047</v>
      </c>
      <c r="H196" s="4" t="s">
        <v>16</v>
      </c>
      <c r="I196" s="4" t="s">
        <v>420</v>
      </c>
      <c r="J196" s="4" t="s">
        <v>799</v>
      </c>
      <c r="K196" s="4" t="s">
        <v>655</v>
      </c>
      <c r="L196" s="4" t="s">
        <v>1187</v>
      </c>
      <c r="M196" s="11">
        <v>39953</v>
      </c>
      <c r="N196" s="4">
        <v>2</v>
      </c>
      <c r="O196" s="4">
        <v>3</v>
      </c>
      <c r="P196" s="4">
        <v>1</v>
      </c>
      <c r="Q196" s="10">
        <v>0</v>
      </c>
      <c r="R196" s="4">
        <v>3</v>
      </c>
      <c r="S196" s="4">
        <v>1</v>
      </c>
      <c r="T196" s="4">
        <v>1</v>
      </c>
      <c r="U196" s="4">
        <v>1</v>
      </c>
      <c r="V196" s="4">
        <v>5</v>
      </c>
      <c r="W196" s="4" t="s">
        <v>1188</v>
      </c>
      <c r="X196" s="4"/>
      <c r="Y196" s="4" t="s">
        <v>1195</v>
      </c>
      <c r="Z196" s="4">
        <v>0</v>
      </c>
      <c r="AA196" s="4">
        <v>2</v>
      </c>
      <c r="AB196" s="4">
        <v>4</v>
      </c>
      <c r="AC196" s="4">
        <v>2</v>
      </c>
      <c r="AD196" s="4">
        <v>11</v>
      </c>
      <c r="AE196" s="4" t="e">
        <v>#N/A</v>
      </c>
      <c r="AF196" s="4"/>
      <c r="AG196" s="10" t="e">
        <v>#N/A</v>
      </c>
      <c r="AH196" s="4" t="e">
        <v>#N/A</v>
      </c>
      <c r="AI196" s="4" t="e">
        <v>#N/A</v>
      </c>
    </row>
    <row r="197" spans="1:35" x14ac:dyDescent="0.25">
      <c r="A197" s="4">
        <v>2010</v>
      </c>
      <c r="B197" s="4">
        <v>12</v>
      </c>
      <c r="C197" s="4">
        <v>47</v>
      </c>
      <c r="D197" s="4">
        <v>0</v>
      </c>
      <c r="E197" s="4">
        <v>1</v>
      </c>
      <c r="F197" s="4">
        <v>1082882410</v>
      </c>
      <c r="G197" s="11">
        <v>32305</v>
      </c>
      <c r="H197" s="4" t="s">
        <v>119</v>
      </c>
      <c r="I197" s="4" t="s">
        <v>92</v>
      </c>
      <c r="J197" s="4" t="s">
        <v>1218</v>
      </c>
      <c r="K197" s="4"/>
      <c r="L197" s="4" t="s">
        <v>1187</v>
      </c>
      <c r="M197" s="11">
        <v>39820</v>
      </c>
      <c r="N197" s="4">
        <v>2</v>
      </c>
      <c r="O197" s="4">
        <v>3</v>
      </c>
      <c r="P197" s="4">
        <v>1</v>
      </c>
      <c r="Q197" s="10">
        <v>0</v>
      </c>
      <c r="R197" s="4">
        <v>3</v>
      </c>
      <c r="S197" s="4">
        <v>1</v>
      </c>
      <c r="T197" s="4">
        <v>1</v>
      </c>
      <c r="U197" s="4">
        <v>1</v>
      </c>
      <c r="V197" s="4">
        <v>5</v>
      </c>
      <c r="W197" s="4" t="s">
        <v>1188</v>
      </c>
      <c r="X197" s="4"/>
      <c r="Y197" s="4" t="s">
        <v>1195</v>
      </c>
      <c r="Z197" s="4">
        <v>0</v>
      </c>
      <c r="AA197" s="4">
        <v>2</v>
      </c>
      <c r="AB197" s="4">
        <v>4</v>
      </c>
      <c r="AC197" s="4">
        <v>2</v>
      </c>
      <c r="AD197" s="4">
        <v>11</v>
      </c>
      <c r="AE197" s="4" t="e">
        <v>#N/A</v>
      </c>
      <c r="AF197" s="4"/>
      <c r="AG197" s="10" t="e">
        <v>#N/A</v>
      </c>
      <c r="AH197" s="4" t="e">
        <v>#N/A</v>
      </c>
      <c r="AI197" s="4" t="e">
        <v>#N/A</v>
      </c>
    </row>
    <row r="198" spans="1:35" x14ac:dyDescent="0.25">
      <c r="A198" s="4">
        <v>2010</v>
      </c>
      <c r="B198" s="4">
        <v>12</v>
      </c>
      <c r="C198" s="4">
        <v>47</v>
      </c>
      <c r="D198" s="4">
        <v>0</v>
      </c>
      <c r="E198" s="4">
        <v>1</v>
      </c>
      <c r="F198" s="4">
        <v>8505870</v>
      </c>
      <c r="G198" s="11">
        <v>28672</v>
      </c>
      <c r="H198" s="4" t="s">
        <v>357</v>
      </c>
      <c r="I198" s="4" t="s">
        <v>358</v>
      </c>
      <c r="J198" s="4" t="s">
        <v>194</v>
      </c>
      <c r="K198" s="4" t="s">
        <v>247</v>
      </c>
      <c r="L198" s="4" t="s">
        <v>1197</v>
      </c>
      <c r="M198" s="11">
        <v>39820</v>
      </c>
      <c r="N198" s="4">
        <v>6</v>
      </c>
      <c r="O198" s="4">
        <v>1</v>
      </c>
      <c r="P198" s="4">
        <v>1</v>
      </c>
      <c r="Q198" s="10">
        <v>147288000833</v>
      </c>
      <c r="R198" s="4">
        <v>1</v>
      </c>
      <c r="S198" s="4">
        <v>1</v>
      </c>
      <c r="T198" s="4">
        <v>1</v>
      </c>
      <c r="U198" s="4">
        <v>1</v>
      </c>
      <c r="V198" s="4">
        <v>5</v>
      </c>
      <c r="W198" s="4" t="s">
        <v>1188</v>
      </c>
      <c r="X198" s="4"/>
      <c r="Y198" s="4" t="s">
        <v>1189</v>
      </c>
      <c r="Z198" s="4">
        <v>0</v>
      </c>
      <c r="AA198" s="4">
        <v>2</v>
      </c>
      <c r="AB198" s="4">
        <v>4</v>
      </c>
      <c r="AC198" s="4">
        <v>2</v>
      </c>
      <c r="AD198" s="4">
        <v>11</v>
      </c>
      <c r="AE198" s="4" t="e">
        <v>#N/A</v>
      </c>
      <c r="AF198" s="4"/>
      <c r="AG198" s="10">
        <v>147288000833</v>
      </c>
      <c r="AH198" s="4" t="s">
        <v>1623</v>
      </c>
      <c r="AI198" s="4" t="s">
        <v>1670</v>
      </c>
    </row>
    <row r="199" spans="1:35" x14ac:dyDescent="0.25">
      <c r="A199" s="4">
        <v>2010</v>
      </c>
      <c r="B199" s="4">
        <v>12</v>
      </c>
      <c r="C199" s="4">
        <v>47</v>
      </c>
      <c r="D199" s="4">
        <v>0</v>
      </c>
      <c r="E199" s="4">
        <v>1</v>
      </c>
      <c r="F199" s="4">
        <v>85372003</v>
      </c>
      <c r="G199" s="11">
        <v>30355</v>
      </c>
      <c r="H199" s="4" t="s">
        <v>978</v>
      </c>
      <c r="I199" s="4" t="s">
        <v>356</v>
      </c>
      <c r="J199" s="4" t="s">
        <v>526</v>
      </c>
      <c r="K199" s="4" t="s">
        <v>21</v>
      </c>
      <c r="L199" s="4" t="s">
        <v>1197</v>
      </c>
      <c r="M199" s="11">
        <v>39820</v>
      </c>
      <c r="N199" s="4">
        <v>2</v>
      </c>
      <c r="O199" s="4">
        <v>1</v>
      </c>
      <c r="P199" s="4">
        <v>1</v>
      </c>
      <c r="Q199" s="10">
        <v>247555002624</v>
      </c>
      <c r="R199" s="4">
        <v>2</v>
      </c>
      <c r="S199" s="4">
        <v>1</v>
      </c>
      <c r="T199" s="4">
        <v>1</v>
      </c>
      <c r="U199" s="4">
        <v>1</v>
      </c>
      <c r="V199" s="4">
        <v>5</v>
      </c>
      <c r="W199" s="4" t="s">
        <v>1188</v>
      </c>
      <c r="X199" s="4"/>
      <c r="Y199" s="4" t="s">
        <v>1195</v>
      </c>
      <c r="Z199" s="4">
        <v>0</v>
      </c>
      <c r="AA199" s="4">
        <v>2</v>
      </c>
      <c r="AB199" s="4">
        <v>4</v>
      </c>
      <c r="AC199" s="4">
        <v>2</v>
      </c>
      <c r="AD199" s="4">
        <v>11</v>
      </c>
      <c r="AE199" s="4" t="e">
        <v>#N/A</v>
      </c>
      <c r="AF199" s="4"/>
      <c r="AG199" s="10">
        <v>247555002624</v>
      </c>
      <c r="AH199" s="4" t="s">
        <v>1702</v>
      </c>
      <c r="AI199" s="4" t="s">
        <v>1648</v>
      </c>
    </row>
    <row r="200" spans="1:35" x14ac:dyDescent="0.25">
      <c r="A200" s="4">
        <v>2010</v>
      </c>
      <c r="B200" s="4">
        <v>12</v>
      </c>
      <c r="C200" s="4">
        <v>47</v>
      </c>
      <c r="D200" s="4">
        <v>0</v>
      </c>
      <c r="E200" s="4">
        <v>1</v>
      </c>
      <c r="F200" s="4">
        <v>64870290</v>
      </c>
      <c r="G200" s="11">
        <v>29149</v>
      </c>
      <c r="H200" s="4" t="s">
        <v>286</v>
      </c>
      <c r="I200" s="4" t="s">
        <v>47</v>
      </c>
      <c r="J200" s="4" t="s">
        <v>165</v>
      </c>
      <c r="K200" s="4" t="s">
        <v>1095</v>
      </c>
      <c r="L200" s="4" t="s">
        <v>1187</v>
      </c>
      <c r="M200" s="11">
        <v>39952</v>
      </c>
      <c r="N200" s="4">
        <v>2</v>
      </c>
      <c r="O200" s="4">
        <v>1</v>
      </c>
      <c r="P200" s="4">
        <v>1</v>
      </c>
      <c r="Q200" s="10">
        <v>247460000249</v>
      </c>
      <c r="R200" s="4">
        <v>1</v>
      </c>
      <c r="S200" s="4">
        <v>1</v>
      </c>
      <c r="T200" s="4">
        <v>1</v>
      </c>
      <c r="U200" s="4">
        <v>1</v>
      </c>
      <c r="V200" s="4">
        <v>5</v>
      </c>
      <c r="W200" s="4" t="s">
        <v>1188</v>
      </c>
      <c r="X200" s="4"/>
      <c r="Y200" s="4" t="s">
        <v>1195</v>
      </c>
      <c r="Z200" s="4">
        <v>0</v>
      </c>
      <c r="AA200" s="4">
        <v>2</v>
      </c>
      <c r="AB200" s="4">
        <v>4</v>
      </c>
      <c r="AC200" s="4">
        <v>2</v>
      </c>
      <c r="AD200" s="4">
        <v>11</v>
      </c>
      <c r="AE200" s="4" t="e">
        <v>#N/A</v>
      </c>
      <c r="AF200" s="4"/>
      <c r="AG200" s="10">
        <v>247460000249</v>
      </c>
      <c r="AH200" s="4" t="s">
        <v>1608</v>
      </c>
      <c r="AI200" s="4" t="s">
        <v>1589</v>
      </c>
    </row>
    <row r="201" spans="1:35" x14ac:dyDescent="0.25">
      <c r="A201" s="4">
        <v>2010</v>
      </c>
      <c r="B201" s="4">
        <v>12</v>
      </c>
      <c r="C201" s="4">
        <v>47</v>
      </c>
      <c r="D201" s="4">
        <v>0</v>
      </c>
      <c r="E201" s="4">
        <v>1</v>
      </c>
      <c r="F201" s="4">
        <v>57413358</v>
      </c>
      <c r="G201" s="11">
        <v>24831</v>
      </c>
      <c r="H201" s="4" t="s">
        <v>177</v>
      </c>
      <c r="I201" s="4" t="s">
        <v>177</v>
      </c>
      <c r="J201" s="4" t="s">
        <v>671</v>
      </c>
      <c r="K201" s="4" t="s">
        <v>35</v>
      </c>
      <c r="L201" s="4" t="s">
        <v>1187</v>
      </c>
      <c r="M201" s="11">
        <v>39952</v>
      </c>
      <c r="N201" s="4">
        <v>6</v>
      </c>
      <c r="O201" s="4">
        <v>1</v>
      </c>
      <c r="P201" s="4">
        <v>1</v>
      </c>
      <c r="Q201" s="10">
        <v>247660001071</v>
      </c>
      <c r="R201" s="4">
        <v>2</v>
      </c>
      <c r="S201" s="4">
        <v>1</v>
      </c>
      <c r="T201" s="4">
        <v>1</v>
      </c>
      <c r="U201" s="4">
        <v>1</v>
      </c>
      <c r="V201" s="4">
        <v>5</v>
      </c>
      <c r="W201" s="4" t="s">
        <v>1188</v>
      </c>
      <c r="X201" s="4"/>
      <c r="Y201" s="4" t="s">
        <v>1189</v>
      </c>
      <c r="Z201" s="4">
        <v>0</v>
      </c>
      <c r="AA201" s="4">
        <v>2</v>
      </c>
      <c r="AB201" s="4">
        <v>4</v>
      </c>
      <c r="AC201" s="4">
        <v>2</v>
      </c>
      <c r="AD201" s="4">
        <v>11</v>
      </c>
      <c r="AE201" s="4" t="e">
        <v>#N/A</v>
      </c>
      <c r="AF201" s="4"/>
      <c r="AG201" s="10">
        <v>247660001071</v>
      </c>
      <c r="AH201" s="4" t="s">
        <v>1711</v>
      </c>
      <c r="AI201" s="4" t="s">
        <v>1591</v>
      </c>
    </row>
    <row r="202" spans="1:35" x14ac:dyDescent="0.25">
      <c r="A202" s="4">
        <v>2010</v>
      </c>
      <c r="B202" s="4">
        <v>12</v>
      </c>
      <c r="C202" s="4">
        <v>47</v>
      </c>
      <c r="D202" s="4">
        <v>0</v>
      </c>
      <c r="E202" s="4">
        <v>1</v>
      </c>
      <c r="F202" s="4">
        <v>32863147</v>
      </c>
      <c r="G202" s="11">
        <v>26609</v>
      </c>
      <c r="H202" s="4" t="s">
        <v>233</v>
      </c>
      <c r="I202" s="4" t="s">
        <v>17</v>
      </c>
      <c r="J202" s="4" t="s">
        <v>802</v>
      </c>
      <c r="K202" s="4" t="s">
        <v>604</v>
      </c>
      <c r="L202" s="4" t="s">
        <v>1187</v>
      </c>
      <c r="M202" s="11">
        <v>38748</v>
      </c>
      <c r="N202" s="4">
        <v>8</v>
      </c>
      <c r="O202" s="4">
        <v>1</v>
      </c>
      <c r="P202" s="4">
        <v>1</v>
      </c>
      <c r="Q202" s="10">
        <v>147605000151</v>
      </c>
      <c r="R202" s="4">
        <v>1</v>
      </c>
      <c r="S202" s="4">
        <v>1</v>
      </c>
      <c r="T202" s="4">
        <v>1</v>
      </c>
      <c r="U202" s="4">
        <v>1</v>
      </c>
      <c r="V202" s="4">
        <v>5</v>
      </c>
      <c r="W202" s="4" t="s">
        <v>1188</v>
      </c>
      <c r="X202" s="4"/>
      <c r="Y202" s="4" t="s">
        <v>1193</v>
      </c>
      <c r="Z202" s="4">
        <v>0</v>
      </c>
      <c r="AA202" s="4">
        <v>3</v>
      </c>
      <c r="AB202" s="4">
        <v>4</v>
      </c>
      <c r="AC202" s="4">
        <v>15</v>
      </c>
      <c r="AD202" s="4">
        <v>11</v>
      </c>
      <c r="AE202" s="4" t="e">
        <v>#N/A</v>
      </c>
      <c r="AF202" s="4"/>
      <c r="AG202" s="10">
        <v>147605000151</v>
      </c>
      <c r="AH202" s="4" t="s">
        <v>1560</v>
      </c>
      <c r="AI202" s="4" t="s">
        <v>1529</v>
      </c>
    </row>
    <row r="203" spans="1:35" x14ac:dyDescent="0.25">
      <c r="A203" s="4">
        <v>2010</v>
      </c>
      <c r="B203" s="4">
        <v>12</v>
      </c>
      <c r="C203" s="4">
        <v>47</v>
      </c>
      <c r="D203" s="4">
        <v>0</v>
      </c>
      <c r="E203" s="4">
        <v>1</v>
      </c>
      <c r="F203" s="4">
        <v>72280981</v>
      </c>
      <c r="G203" s="11">
        <v>30137</v>
      </c>
      <c r="H203" s="4" t="s">
        <v>849</v>
      </c>
      <c r="I203" s="4" t="s">
        <v>1115</v>
      </c>
      <c r="J203" s="4" t="s">
        <v>21</v>
      </c>
      <c r="K203" s="4" t="s">
        <v>285</v>
      </c>
      <c r="L203" s="4" t="s">
        <v>1197</v>
      </c>
      <c r="M203" s="11">
        <v>39820</v>
      </c>
      <c r="N203" s="4">
        <v>6</v>
      </c>
      <c r="O203" s="4">
        <v>1</v>
      </c>
      <c r="P203" s="4">
        <v>1</v>
      </c>
      <c r="Q203" s="10">
        <v>247745000181</v>
      </c>
      <c r="R203" s="4">
        <v>2</v>
      </c>
      <c r="S203" s="4">
        <v>1</v>
      </c>
      <c r="T203" s="4">
        <v>1</v>
      </c>
      <c r="U203" s="4">
        <v>1</v>
      </c>
      <c r="V203" s="4">
        <v>5</v>
      </c>
      <c r="W203" s="4" t="s">
        <v>1188</v>
      </c>
      <c r="X203" s="4"/>
      <c r="Y203" s="4" t="s">
        <v>1189</v>
      </c>
      <c r="Z203" s="4">
        <v>0</v>
      </c>
      <c r="AA203" s="4">
        <v>3</v>
      </c>
      <c r="AB203" s="4">
        <v>4</v>
      </c>
      <c r="AC203" s="4">
        <v>15</v>
      </c>
      <c r="AD203" s="4">
        <v>11</v>
      </c>
      <c r="AE203" s="4" t="e">
        <v>#N/A</v>
      </c>
      <c r="AF203" s="4"/>
      <c r="AG203" s="10">
        <v>247745000181</v>
      </c>
      <c r="AH203" s="4" t="s">
        <v>1674</v>
      </c>
      <c r="AI203" s="4" t="s">
        <v>1740</v>
      </c>
    </row>
    <row r="204" spans="1:35" x14ac:dyDescent="0.25">
      <c r="A204" s="4">
        <v>2010</v>
      </c>
      <c r="B204" s="4">
        <v>12</v>
      </c>
      <c r="C204" s="4">
        <v>47</v>
      </c>
      <c r="D204" s="4">
        <v>0</v>
      </c>
      <c r="E204" s="4">
        <v>1</v>
      </c>
      <c r="F204" s="4">
        <v>72314101</v>
      </c>
      <c r="G204" s="11">
        <v>29055</v>
      </c>
      <c r="H204" s="4" t="s">
        <v>52</v>
      </c>
      <c r="I204" s="4"/>
      <c r="J204" s="4" t="s">
        <v>296</v>
      </c>
      <c r="K204" s="4" t="s">
        <v>45</v>
      </c>
      <c r="L204" s="4" t="s">
        <v>1197</v>
      </c>
      <c r="M204" s="11">
        <v>39820</v>
      </c>
      <c r="N204" s="4">
        <v>6</v>
      </c>
      <c r="O204" s="4">
        <v>1</v>
      </c>
      <c r="P204" s="4">
        <v>1</v>
      </c>
      <c r="Q204" s="10">
        <v>247551001178</v>
      </c>
      <c r="R204" s="4">
        <v>2</v>
      </c>
      <c r="S204" s="4">
        <v>1</v>
      </c>
      <c r="T204" s="4">
        <v>1</v>
      </c>
      <c r="U204" s="4">
        <v>1</v>
      </c>
      <c r="V204" s="4">
        <v>5</v>
      </c>
      <c r="W204" s="4" t="s">
        <v>1188</v>
      </c>
      <c r="X204" s="4"/>
      <c r="Y204" s="4" t="s">
        <v>1189</v>
      </c>
      <c r="Z204" s="4">
        <v>0</v>
      </c>
      <c r="AA204" s="4">
        <v>3</v>
      </c>
      <c r="AB204" s="4">
        <v>4</v>
      </c>
      <c r="AC204" s="4">
        <v>15</v>
      </c>
      <c r="AD204" s="4">
        <v>11</v>
      </c>
      <c r="AE204" s="4" t="e">
        <v>#N/A</v>
      </c>
      <c r="AF204" s="4"/>
      <c r="AG204" s="10">
        <v>247551001178</v>
      </c>
      <c r="AH204" s="4" t="s">
        <v>1575</v>
      </c>
      <c r="AI204" s="4" t="s">
        <v>1583</v>
      </c>
    </row>
    <row r="205" spans="1:35" x14ac:dyDescent="0.25">
      <c r="A205" s="4">
        <v>2010</v>
      </c>
      <c r="B205" s="4">
        <v>12</v>
      </c>
      <c r="C205" s="4">
        <v>47</v>
      </c>
      <c r="D205" s="4">
        <v>0</v>
      </c>
      <c r="E205" s="4">
        <v>1</v>
      </c>
      <c r="F205" s="4">
        <v>72278266</v>
      </c>
      <c r="G205" s="11">
        <v>30163</v>
      </c>
      <c r="H205" s="4" t="s">
        <v>1219</v>
      </c>
      <c r="I205" s="4" t="s">
        <v>478</v>
      </c>
      <c r="J205" s="4" t="s">
        <v>1100</v>
      </c>
      <c r="K205" s="4" t="s">
        <v>35</v>
      </c>
      <c r="L205" s="4" t="s">
        <v>1197</v>
      </c>
      <c r="M205" s="11">
        <v>39820</v>
      </c>
      <c r="N205" s="4">
        <v>8</v>
      </c>
      <c r="O205" s="4">
        <v>1</v>
      </c>
      <c r="P205" s="4">
        <v>1</v>
      </c>
      <c r="Q205" s="10">
        <v>147555000627</v>
      </c>
      <c r="R205" s="4">
        <v>1</v>
      </c>
      <c r="S205" s="4">
        <v>1</v>
      </c>
      <c r="T205" s="4">
        <v>1</v>
      </c>
      <c r="U205" s="4">
        <v>1</v>
      </c>
      <c r="V205" s="4">
        <v>5</v>
      </c>
      <c r="W205" s="4" t="s">
        <v>1188</v>
      </c>
      <c r="X205" s="4"/>
      <c r="Y205" s="4" t="s">
        <v>1193</v>
      </c>
      <c r="Z205" s="4">
        <v>0</v>
      </c>
      <c r="AA205" s="4">
        <v>3</v>
      </c>
      <c r="AB205" s="4">
        <v>4</v>
      </c>
      <c r="AC205" s="4">
        <v>15</v>
      </c>
      <c r="AD205" s="4">
        <v>11</v>
      </c>
      <c r="AE205" s="4" t="e">
        <v>#N/A</v>
      </c>
      <c r="AF205" s="4"/>
      <c r="AG205" s="10">
        <v>147555000627</v>
      </c>
      <c r="AH205" s="4" t="s">
        <v>1553</v>
      </c>
      <c r="AI205" s="4" t="s">
        <v>1648</v>
      </c>
    </row>
    <row r="206" spans="1:35" x14ac:dyDescent="0.25">
      <c r="A206" s="4">
        <v>2010</v>
      </c>
      <c r="B206" s="4">
        <v>12</v>
      </c>
      <c r="C206" s="4">
        <v>47</v>
      </c>
      <c r="D206" s="4">
        <v>0</v>
      </c>
      <c r="E206" s="4">
        <v>1</v>
      </c>
      <c r="F206" s="4">
        <v>92550422</v>
      </c>
      <c r="G206" s="11">
        <v>24392</v>
      </c>
      <c r="H206" s="4" t="s">
        <v>435</v>
      </c>
      <c r="I206" s="4" t="s">
        <v>1220</v>
      </c>
      <c r="J206" s="4" t="s">
        <v>1221</v>
      </c>
      <c r="K206" s="4" t="s">
        <v>35</v>
      </c>
      <c r="L206" s="4" t="s">
        <v>1197</v>
      </c>
      <c r="M206" s="11">
        <v>39820</v>
      </c>
      <c r="N206" s="4">
        <v>7</v>
      </c>
      <c r="O206" s="4">
        <v>1</v>
      </c>
      <c r="P206" s="4">
        <v>1</v>
      </c>
      <c r="Q206" s="10">
        <v>247555002624</v>
      </c>
      <c r="R206" s="4">
        <v>2</v>
      </c>
      <c r="S206" s="4">
        <v>1</v>
      </c>
      <c r="T206" s="4">
        <v>1</v>
      </c>
      <c r="U206" s="4">
        <v>1</v>
      </c>
      <c r="V206" s="4">
        <v>5</v>
      </c>
      <c r="W206" s="4" t="s">
        <v>1188</v>
      </c>
      <c r="X206" s="4"/>
      <c r="Y206" s="4" t="s">
        <v>1189</v>
      </c>
      <c r="Z206" s="4">
        <v>0</v>
      </c>
      <c r="AA206" s="4">
        <v>3</v>
      </c>
      <c r="AB206" s="4">
        <v>4</v>
      </c>
      <c r="AC206" s="4">
        <v>20</v>
      </c>
      <c r="AD206" s="4">
        <v>11</v>
      </c>
      <c r="AE206" s="4" t="e">
        <v>#N/A</v>
      </c>
      <c r="AF206" s="4"/>
      <c r="AG206" s="10">
        <v>247555002624</v>
      </c>
      <c r="AH206" s="4" t="s">
        <v>1702</v>
      </c>
      <c r="AI206" s="4" t="s">
        <v>1648</v>
      </c>
    </row>
    <row r="207" spans="1:35" x14ac:dyDescent="0.25">
      <c r="A207" s="4">
        <v>2010</v>
      </c>
      <c r="B207" s="4">
        <v>12</v>
      </c>
      <c r="C207" s="4">
        <v>47</v>
      </c>
      <c r="D207" s="4">
        <v>0</v>
      </c>
      <c r="E207" s="4">
        <v>1</v>
      </c>
      <c r="F207" s="4">
        <v>72233377</v>
      </c>
      <c r="G207" s="11">
        <v>28448</v>
      </c>
      <c r="H207" s="4" t="s">
        <v>79</v>
      </c>
      <c r="I207" s="4" t="s">
        <v>180</v>
      </c>
      <c r="J207" s="4" t="s">
        <v>318</v>
      </c>
      <c r="K207" s="4" t="s">
        <v>94</v>
      </c>
      <c r="L207" s="4" t="s">
        <v>1197</v>
      </c>
      <c r="M207" s="11">
        <v>39820</v>
      </c>
      <c r="N207" s="4">
        <v>7</v>
      </c>
      <c r="O207" s="4">
        <v>1</v>
      </c>
      <c r="P207" s="4">
        <v>1</v>
      </c>
      <c r="Q207" s="10">
        <v>247980041948</v>
      </c>
      <c r="R207" s="4">
        <v>2</v>
      </c>
      <c r="S207" s="4">
        <v>1</v>
      </c>
      <c r="T207" s="4">
        <v>1</v>
      </c>
      <c r="U207" s="4">
        <v>1</v>
      </c>
      <c r="V207" s="4">
        <v>5</v>
      </c>
      <c r="W207" s="4" t="s">
        <v>1188</v>
      </c>
      <c r="X207" s="4"/>
      <c r="Y207" s="4" t="s">
        <v>1189</v>
      </c>
      <c r="Z207" s="4">
        <v>0</v>
      </c>
      <c r="AA207" s="4">
        <v>3</v>
      </c>
      <c r="AB207" s="4">
        <v>4</v>
      </c>
      <c r="AC207" s="4">
        <v>16</v>
      </c>
      <c r="AD207" s="4">
        <v>11</v>
      </c>
      <c r="AE207" s="4" t="e">
        <v>#N/A</v>
      </c>
      <c r="AF207" s="4"/>
      <c r="AG207" s="10">
        <v>247980041948</v>
      </c>
      <c r="AH207" s="4" t="s">
        <v>1655</v>
      </c>
      <c r="AI207" s="4" t="s">
        <v>1699</v>
      </c>
    </row>
    <row r="208" spans="1:35" x14ac:dyDescent="0.25">
      <c r="A208" s="4">
        <v>2010</v>
      </c>
      <c r="B208" s="4">
        <v>12</v>
      </c>
      <c r="C208" s="4">
        <v>47</v>
      </c>
      <c r="D208" s="4">
        <v>0</v>
      </c>
      <c r="E208" s="4">
        <v>1</v>
      </c>
      <c r="F208" s="4">
        <v>57446679</v>
      </c>
      <c r="G208" s="11">
        <v>26138</v>
      </c>
      <c r="H208" s="4" t="s">
        <v>373</v>
      </c>
      <c r="I208" s="4" t="s">
        <v>1074</v>
      </c>
      <c r="J208" s="4" t="s">
        <v>695</v>
      </c>
      <c r="K208" s="4" t="s">
        <v>118</v>
      </c>
      <c r="L208" s="4" t="s">
        <v>1187</v>
      </c>
      <c r="M208" s="11">
        <v>38940</v>
      </c>
      <c r="N208" s="4">
        <v>6</v>
      </c>
      <c r="O208" s="4">
        <v>1</v>
      </c>
      <c r="P208" s="4">
        <v>1</v>
      </c>
      <c r="Q208" s="10">
        <v>247288000013</v>
      </c>
      <c r="R208" s="4">
        <v>2</v>
      </c>
      <c r="S208" s="4">
        <v>1</v>
      </c>
      <c r="T208" s="4">
        <v>1</v>
      </c>
      <c r="U208" s="4">
        <v>1</v>
      </c>
      <c r="V208" s="4">
        <v>5</v>
      </c>
      <c r="W208" s="4" t="s">
        <v>1188</v>
      </c>
      <c r="X208" s="4"/>
      <c r="Y208" s="4" t="s">
        <v>1189</v>
      </c>
      <c r="Z208" s="4">
        <v>0</v>
      </c>
      <c r="AA208" s="4">
        <v>2</v>
      </c>
      <c r="AB208" s="4">
        <v>4</v>
      </c>
      <c r="AC208" s="4">
        <v>2</v>
      </c>
      <c r="AD208" s="4">
        <v>11</v>
      </c>
      <c r="AE208" s="4" t="e">
        <v>#N/A</v>
      </c>
      <c r="AF208" s="4"/>
      <c r="AG208" s="10">
        <v>247288000013</v>
      </c>
      <c r="AH208" s="4" t="s">
        <v>1603</v>
      </c>
      <c r="AI208" s="4" t="s">
        <v>1670</v>
      </c>
    </row>
    <row r="209" spans="1:35" x14ac:dyDescent="0.25">
      <c r="A209" s="4">
        <v>2010</v>
      </c>
      <c r="B209" s="4">
        <v>12</v>
      </c>
      <c r="C209" s="4">
        <v>47</v>
      </c>
      <c r="D209" s="4">
        <v>0</v>
      </c>
      <c r="E209" s="4">
        <v>1</v>
      </c>
      <c r="F209" s="4">
        <v>36667564</v>
      </c>
      <c r="G209" s="11">
        <v>27945</v>
      </c>
      <c r="H209" s="4" t="s">
        <v>90</v>
      </c>
      <c r="I209" s="4" t="s">
        <v>89</v>
      </c>
      <c r="J209" s="4" t="s">
        <v>1222</v>
      </c>
      <c r="K209" s="4"/>
      <c r="L209" s="4" t="s">
        <v>1187</v>
      </c>
      <c r="M209" s="11">
        <v>39955</v>
      </c>
      <c r="N209" s="4">
        <v>7</v>
      </c>
      <c r="O209" s="4">
        <v>3</v>
      </c>
      <c r="P209" s="4">
        <v>1</v>
      </c>
      <c r="Q209" s="10">
        <v>0</v>
      </c>
      <c r="R209" s="4">
        <v>3</v>
      </c>
      <c r="S209" s="4">
        <v>1</v>
      </c>
      <c r="T209" s="4">
        <v>1</v>
      </c>
      <c r="U209" s="4">
        <v>1</v>
      </c>
      <c r="V209" s="4">
        <v>5</v>
      </c>
      <c r="W209" s="4" t="s">
        <v>1188</v>
      </c>
      <c r="X209" s="4"/>
      <c r="Y209" s="4" t="s">
        <v>1189</v>
      </c>
      <c r="Z209" s="4">
        <v>0</v>
      </c>
      <c r="AA209" s="4">
        <v>2</v>
      </c>
      <c r="AB209" s="4">
        <v>4</v>
      </c>
      <c r="AC209" s="4">
        <v>2</v>
      </c>
      <c r="AD209" s="4">
        <v>11</v>
      </c>
      <c r="AE209" s="4" t="e">
        <v>#N/A</v>
      </c>
      <c r="AF209" s="4"/>
      <c r="AG209" s="10" t="e">
        <v>#N/A</v>
      </c>
      <c r="AH209" s="4" t="e">
        <v>#N/A</v>
      </c>
      <c r="AI209" s="4" t="e">
        <v>#N/A</v>
      </c>
    </row>
    <row r="210" spans="1:35" x14ac:dyDescent="0.25">
      <c r="A210" s="4">
        <v>2010</v>
      </c>
      <c r="B210" s="4">
        <v>12</v>
      </c>
      <c r="C210" s="4">
        <v>47</v>
      </c>
      <c r="D210" s="4">
        <v>0</v>
      </c>
      <c r="E210" s="4">
        <v>1</v>
      </c>
      <c r="F210" s="4">
        <v>36695339</v>
      </c>
      <c r="G210" s="11">
        <v>29125</v>
      </c>
      <c r="H210" s="4" t="s">
        <v>91</v>
      </c>
      <c r="I210" s="4" t="s">
        <v>558</v>
      </c>
      <c r="J210" s="4" t="s">
        <v>649</v>
      </c>
      <c r="K210" s="4" t="s">
        <v>630</v>
      </c>
      <c r="L210" s="4" t="s">
        <v>1187</v>
      </c>
      <c r="M210" s="11">
        <v>39820</v>
      </c>
      <c r="N210" s="4">
        <v>6</v>
      </c>
      <c r="O210" s="4">
        <v>1</v>
      </c>
      <c r="P210" s="4">
        <v>1</v>
      </c>
      <c r="Q210" s="10">
        <v>147288000833</v>
      </c>
      <c r="R210" s="4">
        <v>1</v>
      </c>
      <c r="S210" s="4">
        <v>1</v>
      </c>
      <c r="T210" s="4">
        <v>1</v>
      </c>
      <c r="U210" s="4">
        <v>1</v>
      </c>
      <c r="V210" s="4">
        <v>5</v>
      </c>
      <c r="W210" s="4" t="s">
        <v>1188</v>
      </c>
      <c r="X210" s="4"/>
      <c r="Y210" s="4" t="s">
        <v>1189</v>
      </c>
      <c r="Z210" s="4">
        <v>0</v>
      </c>
      <c r="AA210" s="4">
        <v>2</v>
      </c>
      <c r="AB210" s="4">
        <v>4</v>
      </c>
      <c r="AC210" s="4">
        <v>2</v>
      </c>
      <c r="AD210" s="4">
        <v>11</v>
      </c>
      <c r="AE210" s="4" t="e">
        <v>#N/A</v>
      </c>
      <c r="AF210" s="4"/>
      <c r="AG210" s="10">
        <v>147288000833</v>
      </c>
      <c r="AH210" s="4" t="s">
        <v>1623</v>
      </c>
      <c r="AI210" s="4" t="s">
        <v>1670</v>
      </c>
    </row>
    <row r="211" spans="1:35" x14ac:dyDescent="0.25">
      <c r="A211" s="4">
        <v>2010</v>
      </c>
      <c r="B211" s="4">
        <v>12</v>
      </c>
      <c r="C211" s="4">
        <v>47</v>
      </c>
      <c r="D211" s="4">
        <v>0</v>
      </c>
      <c r="E211" s="4">
        <v>1</v>
      </c>
      <c r="F211" s="4">
        <v>36697951</v>
      </c>
      <c r="G211" s="11">
        <v>29758</v>
      </c>
      <c r="H211" s="4" t="s">
        <v>1223</v>
      </c>
      <c r="I211" s="4" t="s">
        <v>1224</v>
      </c>
      <c r="J211" s="4" t="s">
        <v>685</v>
      </c>
      <c r="K211" s="4" t="s">
        <v>60</v>
      </c>
      <c r="L211" s="4" t="s">
        <v>1187</v>
      </c>
      <c r="M211" s="11">
        <v>39777</v>
      </c>
      <c r="N211" s="4">
        <v>6</v>
      </c>
      <c r="O211" s="4">
        <v>1</v>
      </c>
      <c r="P211" s="4">
        <v>1</v>
      </c>
      <c r="Q211" s="10">
        <v>247660001045</v>
      </c>
      <c r="R211" s="4">
        <v>1</v>
      </c>
      <c r="S211" s="4">
        <v>1</v>
      </c>
      <c r="T211" s="4">
        <v>1</v>
      </c>
      <c r="U211" s="4">
        <v>1</v>
      </c>
      <c r="V211" s="4">
        <v>5</v>
      </c>
      <c r="W211" s="4" t="s">
        <v>1188</v>
      </c>
      <c r="X211" s="4"/>
      <c r="Y211" s="4" t="s">
        <v>1189</v>
      </c>
      <c r="Z211" s="4">
        <v>0</v>
      </c>
      <c r="AA211" s="4">
        <v>3</v>
      </c>
      <c r="AB211" s="4">
        <v>4</v>
      </c>
      <c r="AC211" s="4">
        <v>12</v>
      </c>
      <c r="AD211" s="4">
        <v>11</v>
      </c>
      <c r="AE211" s="4" t="e">
        <v>#N/A</v>
      </c>
      <c r="AF211" s="4"/>
      <c r="AG211" s="10">
        <v>247660001045</v>
      </c>
      <c r="AH211" s="4" t="s">
        <v>1569</v>
      </c>
      <c r="AI211" s="4" t="s">
        <v>1591</v>
      </c>
    </row>
    <row r="212" spans="1:35" x14ac:dyDescent="0.25">
      <c r="A212" s="4">
        <v>2010</v>
      </c>
      <c r="B212" s="4">
        <v>12</v>
      </c>
      <c r="C212" s="4">
        <v>47</v>
      </c>
      <c r="D212" s="4">
        <v>0</v>
      </c>
      <c r="E212" s="4">
        <v>1</v>
      </c>
      <c r="F212" s="4">
        <v>12549008</v>
      </c>
      <c r="G212" s="11">
        <v>22106</v>
      </c>
      <c r="H212" s="4" t="s">
        <v>468</v>
      </c>
      <c r="I212" s="4" t="s">
        <v>469</v>
      </c>
      <c r="J212" s="4" t="s">
        <v>310</v>
      </c>
      <c r="K212" s="4" t="s">
        <v>29</v>
      </c>
      <c r="L212" s="4" t="s">
        <v>1197</v>
      </c>
      <c r="M212" s="11">
        <v>39953</v>
      </c>
      <c r="N212" s="4">
        <v>2</v>
      </c>
      <c r="O212" s="4">
        <v>3</v>
      </c>
      <c r="P212" s="4">
        <v>1</v>
      </c>
      <c r="Q212" s="10">
        <v>0</v>
      </c>
      <c r="R212" s="4">
        <v>3</v>
      </c>
      <c r="S212" s="4">
        <v>1</v>
      </c>
      <c r="T212" s="4">
        <v>1</v>
      </c>
      <c r="U212" s="4">
        <v>1</v>
      </c>
      <c r="V212" s="4">
        <v>5</v>
      </c>
      <c r="W212" s="4" t="s">
        <v>1188</v>
      </c>
      <c r="X212" s="4"/>
      <c r="Y212" s="4" t="s">
        <v>1195</v>
      </c>
      <c r="Z212" s="4">
        <v>0</v>
      </c>
      <c r="AA212" s="4">
        <v>2</v>
      </c>
      <c r="AB212" s="4">
        <v>4</v>
      </c>
      <c r="AC212" s="4">
        <v>2</v>
      </c>
      <c r="AD212" s="4">
        <v>11</v>
      </c>
      <c r="AE212" s="4" t="e">
        <v>#N/A</v>
      </c>
      <c r="AF212" s="4"/>
      <c r="AG212" s="10" t="e">
        <v>#N/A</v>
      </c>
      <c r="AH212" s="4" t="e">
        <v>#N/A</v>
      </c>
      <c r="AI212" s="4" t="e">
        <v>#N/A</v>
      </c>
    </row>
    <row r="213" spans="1:35" x14ac:dyDescent="0.25">
      <c r="A213" s="4">
        <v>2010</v>
      </c>
      <c r="B213" s="4">
        <v>12</v>
      </c>
      <c r="C213" s="4">
        <v>47</v>
      </c>
      <c r="D213" s="4">
        <v>0</v>
      </c>
      <c r="E213" s="4">
        <v>1</v>
      </c>
      <c r="F213" s="4">
        <v>39016404</v>
      </c>
      <c r="G213" s="11">
        <v>26914</v>
      </c>
      <c r="H213" s="4" t="s">
        <v>215</v>
      </c>
      <c r="I213" s="4" t="s">
        <v>819</v>
      </c>
      <c r="J213" s="4" t="s">
        <v>761</v>
      </c>
      <c r="K213" s="4"/>
      <c r="L213" s="4" t="s">
        <v>1187</v>
      </c>
      <c r="M213" s="11">
        <v>39951</v>
      </c>
      <c r="N213" s="4">
        <v>6</v>
      </c>
      <c r="O213" s="4">
        <v>3</v>
      </c>
      <c r="P213" s="4">
        <v>1</v>
      </c>
      <c r="Q213" s="10">
        <v>0</v>
      </c>
      <c r="R213" s="4">
        <v>3</v>
      </c>
      <c r="S213" s="4">
        <v>1</v>
      </c>
      <c r="T213" s="4">
        <v>1</v>
      </c>
      <c r="U213" s="4">
        <v>1</v>
      </c>
      <c r="V213" s="4">
        <v>5</v>
      </c>
      <c r="W213" s="4" t="s">
        <v>1188</v>
      </c>
      <c r="X213" s="4"/>
      <c r="Y213" s="4" t="s">
        <v>1189</v>
      </c>
      <c r="Z213" s="4">
        <v>0</v>
      </c>
      <c r="AA213" s="4">
        <v>2</v>
      </c>
      <c r="AB213" s="4">
        <v>4</v>
      </c>
      <c r="AC213" s="4">
        <v>2</v>
      </c>
      <c r="AD213" s="4">
        <v>11</v>
      </c>
      <c r="AE213" s="4" t="e">
        <v>#N/A</v>
      </c>
      <c r="AF213" s="4"/>
      <c r="AG213" s="10" t="e">
        <v>#N/A</v>
      </c>
      <c r="AH213" s="4" t="e">
        <v>#N/A</v>
      </c>
      <c r="AI213" s="4" t="e">
        <v>#N/A</v>
      </c>
    </row>
    <row r="214" spans="1:35" x14ac:dyDescent="0.25">
      <c r="A214" s="4">
        <v>2010</v>
      </c>
      <c r="B214" s="4">
        <v>12</v>
      </c>
      <c r="C214" s="4">
        <v>47</v>
      </c>
      <c r="D214" s="4">
        <v>0</v>
      </c>
      <c r="E214" s="4">
        <v>1</v>
      </c>
      <c r="F214" s="4">
        <v>72312428</v>
      </c>
      <c r="G214" s="11">
        <v>26752</v>
      </c>
      <c r="H214" s="4" t="s">
        <v>248</v>
      </c>
      <c r="I214" s="4" t="s">
        <v>114</v>
      </c>
      <c r="J214" s="4" t="s">
        <v>360</v>
      </c>
      <c r="K214" s="4" t="s">
        <v>94</v>
      </c>
      <c r="L214" s="4" t="s">
        <v>1197</v>
      </c>
      <c r="M214" s="11">
        <v>39772</v>
      </c>
      <c r="N214" s="4">
        <v>6</v>
      </c>
      <c r="O214" s="4">
        <v>1</v>
      </c>
      <c r="P214" s="4">
        <v>1</v>
      </c>
      <c r="Q214" s="10">
        <v>247460002331</v>
      </c>
      <c r="R214" s="4">
        <v>2</v>
      </c>
      <c r="S214" s="4">
        <v>1</v>
      </c>
      <c r="T214" s="4">
        <v>1</v>
      </c>
      <c r="U214" s="4">
        <v>1</v>
      </c>
      <c r="V214" s="4">
        <v>5</v>
      </c>
      <c r="W214" s="4" t="s">
        <v>1188</v>
      </c>
      <c r="X214" s="4"/>
      <c r="Y214" s="4" t="s">
        <v>1189</v>
      </c>
      <c r="Z214" s="4">
        <v>0</v>
      </c>
      <c r="AA214" s="4">
        <v>3</v>
      </c>
      <c r="AB214" s="4">
        <v>4</v>
      </c>
      <c r="AC214" s="4">
        <v>4</v>
      </c>
      <c r="AD214" s="4">
        <v>11</v>
      </c>
      <c r="AE214" s="4" t="e">
        <v>#N/A</v>
      </c>
      <c r="AF214" s="4"/>
      <c r="AG214" s="10">
        <v>247460002331</v>
      </c>
      <c r="AH214" s="4" t="s">
        <v>1604</v>
      </c>
      <c r="AI214" s="4" t="s">
        <v>1589</v>
      </c>
    </row>
    <row r="215" spans="1:35" x14ac:dyDescent="0.25">
      <c r="A215" s="4">
        <v>2010</v>
      </c>
      <c r="B215" s="4">
        <v>12</v>
      </c>
      <c r="C215" s="4">
        <v>47</v>
      </c>
      <c r="D215" s="4">
        <v>0</v>
      </c>
      <c r="E215" s="4">
        <v>1</v>
      </c>
      <c r="F215" s="4">
        <v>57420621</v>
      </c>
      <c r="G215" s="11">
        <v>27671</v>
      </c>
      <c r="H215" s="4" t="s">
        <v>220</v>
      </c>
      <c r="I215" s="4" t="s">
        <v>88</v>
      </c>
      <c r="J215" s="4" t="s">
        <v>1052</v>
      </c>
      <c r="K215" s="4" t="s">
        <v>831</v>
      </c>
      <c r="L215" s="4" t="s">
        <v>1187</v>
      </c>
      <c r="M215" s="11">
        <v>39954</v>
      </c>
      <c r="N215" s="4">
        <v>2</v>
      </c>
      <c r="O215" s="4">
        <v>3</v>
      </c>
      <c r="P215" s="4">
        <v>1</v>
      </c>
      <c r="Q215" s="10">
        <v>0</v>
      </c>
      <c r="R215" s="4">
        <v>3</v>
      </c>
      <c r="S215" s="4">
        <v>1</v>
      </c>
      <c r="T215" s="4">
        <v>1</v>
      </c>
      <c r="U215" s="4">
        <v>1</v>
      </c>
      <c r="V215" s="4">
        <v>5</v>
      </c>
      <c r="W215" s="4" t="s">
        <v>1188</v>
      </c>
      <c r="X215" s="4"/>
      <c r="Y215" s="4" t="s">
        <v>1195</v>
      </c>
      <c r="Z215" s="4">
        <v>0</v>
      </c>
      <c r="AA215" s="4">
        <v>2</v>
      </c>
      <c r="AB215" s="4">
        <v>4</v>
      </c>
      <c r="AC215" s="4">
        <v>2</v>
      </c>
      <c r="AD215" s="4">
        <v>11</v>
      </c>
      <c r="AE215" s="4" t="e">
        <v>#N/A</v>
      </c>
      <c r="AF215" s="4"/>
      <c r="AG215" s="10" t="e">
        <v>#N/A</v>
      </c>
      <c r="AH215" s="4" t="e">
        <v>#N/A</v>
      </c>
      <c r="AI215" s="4" t="e">
        <v>#N/A</v>
      </c>
    </row>
    <row r="216" spans="1:35" x14ac:dyDescent="0.25">
      <c r="A216" s="4">
        <v>2010</v>
      </c>
      <c r="B216" s="4">
        <v>12</v>
      </c>
      <c r="C216" s="4">
        <v>47</v>
      </c>
      <c r="D216" s="4">
        <v>0</v>
      </c>
      <c r="E216" s="4">
        <v>1</v>
      </c>
      <c r="F216" s="4">
        <v>57426179</v>
      </c>
      <c r="G216" s="11">
        <v>25208</v>
      </c>
      <c r="H216" s="4" t="s">
        <v>231</v>
      </c>
      <c r="I216" s="4" t="s">
        <v>274</v>
      </c>
      <c r="J216" s="4" t="s">
        <v>165</v>
      </c>
      <c r="K216" s="4" t="s">
        <v>1095</v>
      </c>
      <c r="L216" s="4" t="s">
        <v>1187</v>
      </c>
      <c r="M216" s="11">
        <v>39820</v>
      </c>
      <c r="N216" s="4">
        <v>6</v>
      </c>
      <c r="O216" s="4">
        <v>1</v>
      </c>
      <c r="P216" s="4">
        <v>1</v>
      </c>
      <c r="Q216" s="10">
        <v>247460000249</v>
      </c>
      <c r="R216" s="4">
        <v>1</v>
      </c>
      <c r="S216" s="4">
        <v>1</v>
      </c>
      <c r="T216" s="4">
        <v>1</v>
      </c>
      <c r="U216" s="4">
        <v>1</v>
      </c>
      <c r="V216" s="4">
        <v>5</v>
      </c>
      <c r="W216" s="4" t="s">
        <v>1188</v>
      </c>
      <c r="X216" s="4"/>
      <c r="Y216" s="4" t="s">
        <v>1189</v>
      </c>
      <c r="Z216" s="4">
        <v>0</v>
      </c>
      <c r="AA216" s="4">
        <v>3</v>
      </c>
      <c r="AB216" s="4">
        <v>4</v>
      </c>
      <c r="AC216" s="4">
        <v>3</v>
      </c>
      <c r="AD216" s="4">
        <v>11</v>
      </c>
      <c r="AE216" s="4" t="e">
        <v>#N/A</v>
      </c>
      <c r="AF216" s="4"/>
      <c r="AG216" s="10">
        <v>247460000249</v>
      </c>
      <c r="AH216" s="4" t="s">
        <v>1608</v>
      </c>
      <c r="AI216" s="4" t="s">
        <v>1589</v>
      </c>
    </row>
    <row r="217" spans="1:35" x14ac:dyDescent="0.25">
      <c r="A217" s="4">
        <v>2010</v>
      </c>
      <c r="B217" s="4">
        <v>12</v>
      </c>
      <c r="C217" s="4">
        <v>47</v>
      </c>
      <c r="D217" s="4">
        <v>0</v>
      </c>
      <c r="E217" s="4">
        <v>1</v>
      </c>
      <c r="F217" s="4">
        <v>57428828</v>
      </c>
      <c r="G217" s="11">
        <v>25728</v>
      </c>
      <c r="H217" s="4" t="s">
        <v>1225</v>
      </c>
      <c r="I217" s="4" t="s">
        <v>86</v>
      </c>
      <c r="J217" s="4" t="s">
        <v>1226</v>
      </c>
      <c r="K217" s="4" t="s">
        <v>1227</v>
      </c>
      <c r="L217" s="4" t="s">
        <v>1187</v>
      </c>
      <c r="M217" s="11">
        <v>39770</v>
      </c>
      <c r="N217" s="4">
        <v>6</v>
      </c>
      <c r="O217" s="4">
        <v>1</v>
      </c>
      <c r="P217" s="4">
        <v>1</v>
      </c>
      <c r="Q217" s="10">
        <v>247980000109</v>
      </c>
      <c r="R217" s="4">
        <v>2</v>
      </c>
      <c r="S217" s="4">
        <v>1</v>
      </c>
      <c r="T217" s="4">
        <v>1</v>
      </c>
      <c r="U217" s="4">
        <v>1</v>
      </c>
      <c r="V217" s="4">
        <v>5</v>
      </c>
      <c r="W217" s="4" t="s">
        <v>1188</v>
      </c>
      <c r="X217" s="4"/>
      <c r="Y217" s="4" t="s">
        <v>1189</v>
      </c>
      <c r="Z217" s="4">
        <v>0</v>
      </c>
      <c r="AA217" s="4">
        <v>1</v>
      </c>
      <c r="AB217" s="4">
        <v>4</v>
      </c>
      <c r="AC217" s="4">
        <v>1</v>
      </c>
      <c r="AD217" s="4">
        <v>11</v>
      </c>
      <c r="AE217" s="4" t="e">
        <v>#N/A</v>
      </c>
      <c r="AF217" s="4"/>
      <c r="AG217" s="10">
        <v>247980000109</v>
      </c>
      <c r="AH217" s="4" t="s">
        <v>1654</v>
      </c>
      <c r="AI217" s="4" t="s">
        <v>1699</v>
      </c>
    </row>
    <row r="218" spans="1:35" x14ac:dyDescent="0.25">
      <c r="A218" s="4">
        <v>2010</v>
      </c>
      <c r="B218" s="4">
        <v>12</v>
      </c>
      <c r="C218" s="4">
        <v>47</v>
      </c>
      <c r="D218" s="4">
        <v>0</v>
      </c>
      <c r="E218" s="4">
        <v>1</v>
      </c>
      <c r="F218" s="4">
        <v>57294980</v>
      </c>
      <c r="G218" s="11">
        <v>30480</v>
      </c>
      <c r="H218" s="4" t="s">
        <v>1020</v>
      </c>
      <c r="I218" s="4" t="s">
        <v>322</v>
      </c>
      <c r="J218" s="4" t="s">
        <v>1021</v>
      </c>
      <c r="K218" s="4" t="s">
        <v>684</v>
      </c>
      <c r="L218" s="4" t="s">
        <v>1187</v>
      </c>
      <c r="M218" s="11">
        <v>39820</v>
      </c>
      <c r="N218" s="4">
        <v>2</v>
      </c>
      <c r="O218" s="4">
        <v>3</v>
      </c>
      <c r="P218" s="4">
        <v>1</v>
      </c>
      <c r="Q218" s="10">
        <v>0</v>
      </c>
      <c r="R218" s="4">
        <v>3</v>
      </c>
      <c r="S218" s="4">
        <v>1</v>
      </c>
      <c r="T218" s="4">
        <v>1</v>
      </c>
      <c r="U218" s="4">
        <v>1</v>
      </c>
      <c r="V218" s="4">
        <v>5</v>
      </c>
      <c r="W218" s="4" t="s">
        <v>1188</v>
      </c>
      <c r="X218" s="4"/>
      <c r="Y218" s="4" t="s">
        <v>1195</v>
      </c>
      <c r="Z218" s="4">
        <v>0</v>
      </c>
      <c r="AA218" s="4">
        <v>2</v>
      </c>
      <c r="AB218" s="4">
        <v>4</v>
      </c>
      <c r="AC218" s="4">
        <v>2</v>
      </c>
      <c r="AD218" s="4">
        <v>11</v>
      </c>
      <c r="AE218" s="4" t="e">
        <v>#N/A</v>
      </c>
      <c r="AF218" s="4"/>
      <c r="AG218" s="10" t="e">
        <v>#N/A</v>
      </c>
      <c r="AH218" s="4" t="e">
        <v>#N/A</v>
      </c>
      <c r="AI218" s="4" t="e">
        <v>#N/A</v>
      </c>
    </row>
    <row r="219" spans="1:35" x14ac:dyDescent="0.25">
      <c r="A219" s="4">
        <v>2010</v>
      </c>
      <c r="B219" s="4">
        <v>12</v>
      </c>
      <c r="C219" s="4">
        <v>47</v>
      </c>
      <c r="D219" s="4">
        <v>0</v>
      </c>
      <c r="E219" s="4">
        <v>1</v>
      </c>
      <c r="F219" s="4">
        <v>57422688</v>
      </c>
      <c r="G219" s="11">
        <v>25735</v>
      </c>
      <c r="H219" s="4" t="s">
        <v>354</v>
      </c>
      <c r="I219" s="4" t="s">
        <v>52</v>
      </c>
      <c r="J219" s="4" t="s">
        <v>1057</v>
      </c>
      <c r="K219" s="4" t="s">
        <v>116</v>
      </c>
      <c r="L219" s="4" t="s">
        <v>1187</v>
      </c>
      <c r="M219" s="11">
        <v>39953</v>
      </c>
      <c r="N219" s="4">
        <v>2</v>
      </c>
      <c r="O219" s="4">
        <v>3</v>
      </c>
      <c r="P219" s="4">
        <v>1</v>
      </c>
      <c r="Q219" s="10">
        <v>0</v>
      </c>
      <c r="R219" s="4">
        <v>3</v>
      </c>
      <c r="S219" s="4">
        <v>1</v>
      </c>
      <c r="T219" s="4">
        <v>1</v>
      </c>
      <c r="U219" s="4">
        <v>1</v>
      </c>
      <c r="V219" s="4">
        <v>5</v>
      </c>
      <c r="W219" s="4" t="s">
        <v>1188</v>
      </c>
      <c r="X219" s="4"/>
      <c r="Y219" s="4" t="s">
        <v>1195</v>
      </c>
      <c r="Z219" s="4">
        <v>0</v>
      </c>
      <c r="AA219" s="4">
        <v>2</v>
      </c>
      <c r="AB219" s="4">
        <v>4</v>
      </c>
      <c r="AC219" s="4">
        <v>2</v>
      </c>
      <c r="AD219" s="4">
        <v>11</v>
      </c>
      <c r="AE219" s="4" t="e">
        <v>#N/A</v>
      </c>
      <c r="AF219" s="4"/>
      <c r="AG219" s="10" t="e">
        <v>#N/A</v>
      </c>
      <c r="AH219" s="4" t="e">
        <v>#N/A</v>
      </c>
      <c r="AI219" s="4" t="e">
        <v>#N/A</v>
      </c>
    </row>
    <row r="220" spans="1:35" x14ac:dyDescent="0.25">
      <c r="A220" s="4">
        <v>2010</v>
      </c>
      <c r="B220" s="4">
        <v>12</v>
      </c>
      <c r="C220" s="4">
        <v>47</v>
      </c>
      <c r="D220" s="4">
        <v>0</v>
      </c>
      <c r="E220" s="4">
        <v>1</v>
      </c>
      <c r="F220" s="4">
        <v>57424579</v>
      </c>
      <c r="G220" s="11">
        <v>27707</v>
      </c>
      <c r="H220" s="4" t="s">
        <v>521</v>
      </c>
      <c r="I220" s="4" t="s">
        <v>123</v>
      </c>
      <c r="J220" s="4" t="s">
        <v>912</v>
      </c>
      <c r="K220" s="4" t="s">
        <v>10</v>
      </c>
      <c r="L220" s="4" t="s">
        <v>1187</v>
      </c>
      <c r="M220" s="11">
        <v>39953</v>
      </c>
      <c r="N220" s="4">
        <v>6</v>
      </c>
      <c r="O220" s="4">
        <v>3</v>
      </c>
      <c r="P220" s="4">
        <v>1</v>
      </c>
      <c r="Q220" s="10">
        <v>0</v>
      </c>
      <c r="R220" s="4">
        <v>3</v>
      </c>
      <c r="S220" s="4">
        <v>1</v>
      </c>
      <c r="T220" s="4">
        <v>1</v>
      </c>
      <c r="U220" s="4">
        <v>1</v>
      </c>
      <c r="V220" s="4">
        <v>5</v>
      </c>
      <c r="W220" s="4" t="s">
        <v>1188</v>
      </c>
      <c r="X220" s="4"/>
      <c r="Y220" s="4" t="s">
        <v>1189</v>
      </c>
      <c r="Z220" s="4">
        <v>0</v>
      </c>
      <c r="AA220" s="4">
        <v>2</v>
      </c>
      <c r="AB220" s="4">
        <v>4</v>
      </c>
      <c r="AC220" s="4">
        <v>2</v>
      </c>
      <c r="AD220" s="4">
        <v>11</v>
      </c>
      <c r="AE220" s="4" t="e">
        <v>#N/A</v>
      </c>
      <c r="AF220" s="4"/>
      <c r="AG220" s="10" t="e">
        <v>#N/A</v>
      </c>
      <c r="AH220" s="4" t="e">
        <v>#N/A</v>
      </c>
      <c r="AI220" s="4" t="e">
        <v>#N/A</v>
      </c>
    </row>
    <row r="221" spans="1:35" x14ac:dyDescent="0.25">
      <c r="A221" s="4">
        <v>2010</v>
      </c>
      <c r="B221" s="4">
        <v>12</v>
      </c>
      <c r="C221" s="4">
        <v>47</v>
      </c>
      <c r="D221" s="4">
        <v>0</v>
      </c>
      <c r="E221" s="4">
        <v>1</v>
      </c>
      <c r="F221" s="4">
        <v>57426004</v>
      </c>
      <c r="G221" s="11">
        <v>25249</v>
      </c>
      <c r="H221" s="4" t="s">
        <v>269</v>
      </c>
      <c r="I221" s="4" t="s">
        <v>264</v>
      </c>
      <c r="J221" s="4" t="s">
        <v>658</v>
      </c>
      <c r="K221" s="4" t="s">
        <v>608</v>
      </c>
      <c r="L221" s="4" t="s">
        <v>1187</v>
      </c>
      <c r="M221" s="11">
        <v>39722</v>
      </c>
      <c r="N221" s="4">
        <v>6</v>
      </c>
      <c r="O221" s="4">
        <v>1</v>
      </c>
      <c r="P221" s="4">
        <v>2</v>
      </c>
      <c r="Q221" s="10">
        <v>147288000833</v>
      </c>
      <c r="R221" s="4">
        <v>1</v>
      </c>
      <c r="S221" s="4">
        <v>1</v>
      </c>
      <c r="T221" s="4">
        <v>1</v>
      </c>
      <c r="U221" s="4">
        <v>4</v>
      </c>
      <c r="V221" s="4">
        <v>5</v>
      </c>
      <c r="W221" s="4" t="s">
        <v>1188</v>
      </c>
      <c r="X221" s="4"/>
      <c r="Y221" s="4" t="s">
        <v>1189</v>
      </c>
      <c r="Z221" s="4">
        <v>4</v>
      </c>
      <c r="AA221" s="4">
        <v>5</v>
      </c>
      <c r="AB221" s="4">
        <v>4</v>
      </c>
      <c r="AC221" s="4">
        <v>22</v>
      </c>
      <c r="AD221" s="4">
        <v>11</v>
      </c>
      <c r="AE221" s="4" t="e">
        <v>#N/A</v>
      </c>
      <c r="AF221" s="4"/>
      <c r="AG221" s="10">
        <v>147288000833</v>
      </c>
      <c r="AH221" s="4" t="s">
        <v>1623</v>
      </c>
      <c r="AI221" s="4" t="s">
        <v>1670</v>
      </c>
    </row>
    <row r="222" spans="1:35" x14ac:dyDescent="0.25">
      <c r="A222" s="4">
        <v>2010</v>
      </c>
      <c r="B222" s="4">
        <v>12</v>
      </c>
      <c r="C222" s="4">
        <v>47</v>
      </c>
      <c r="D222" s="4">
        <v>0</v>
      </c>
      <c r="E222" s="4">
        <v>1</v>
      </c>
      <c r="F222" s="4">
        <v>1082240533</v>
      </c>
      <c r="G222" s="11">
        <v>30997</v>
      </c>
      <c r="H222" s="4" t="s">
        <v>338</v>
      </c>
      <c r="I222" s="4" t="s">
        <v>92</v>
      </c>
      <c r="J222" s="4" t="s">
        <v>1157</v>
      </c>
      <c r="K222" s="4" t="s">
        <v>1158</v>
      </c>
      <c r="L222" s="4" t="s">
        <v>1187</v>
      </c>
      <c r="M222" s="11">
        <v>39953</v>
      </c>
      <c r="N222" s="4">
        <v>2</v>
      </c>
      <c r="O222" s="4">
        <v>1</v>
      </c>
      <c r="P222" s="4">
        <v>1</v>
      </c>
      <c r="Q222" s="10">
        <v>247460000249</v>
      </c>
      <c r="R222" s="4">
        <v>1</v>
      </c>
      <c r="S222" s="4">
        <v>1</v>
      </c>
      <c r="T222" s="4">
        <v>1</v>
      </c>
      <c r="U222" s="4">
        <v>1</v>
      </c>
      <c r="V222" s="4">
        <v>5</v>
      </c>
      <c r="W222" s="4" t="s">
        <v>1188</v>
      </c>
      <c r="X222" s="4"/>
      <c r="Y222" s="4" t="s">
        <v>1195</v>
      </c>
      <c r="Z222" s="4">
        <v>0</v>
      </c>
      <c r="AA222" s="4">
        <v>2</v>
      </c>
      <c r="AB222" s="4">
        <v>4</v>
      </c>
      <c r="AC222" s="4">
        <v>2</v>
      </c>
      <c r="AD222" s="4">
        <v>11</v>
      </c>
      <c r="AE222" s="4" t="e">
        <v>#N/A</v>
      </c>
      <c r="AF222" s="4"/>
      <c r="AG222" s="10">
        <v>247460000249</v>
      </c>
      <c r="AH222" s="4" t="s">
        <v>1608</v>
      </c>
      <c r="AI222" s="4" t="s">
        <v>1589</v>
      </c>
    </row>
    <row r="223" spans="1:35" x14ac:dyDescent="0.25">
      <c r="A223" s="4">
        <v>2010</v>
      </c>
      <c r="B223" s="4">
        <v>12</v>
      </c>
      <c r="C223" s="4">
        <v>47</v>
      </c>
      <c r="D223" s="4">
        <v>0</v>
      </c>
      <c r="E223" s="4">
        <v>1</v>
      </c>
      <c r="F223" s="4">
        <v>36694778</v>
      </c>
      <c r="G223" s="11">
        <v>29364</v>
      </c>
      <c r="H223" s="4" t="s">
        <v>506</v>
      </c>
      <c r="I223" s="4" t="s">
        <v>888</v>
      </c>
      <c r="J223" s="4" t="s">
        <v>889</v>
      </c>
      <c r="K223" s="4" t="s">
        <v>890</v>
      </c>
      <c r="L223" s="4" t="s">
        <v>1187</v>
      </c>
      <c r="M223" s="11">
        <v>39820</v>
      </c>
      <c r="N223" s="4">
        <v>6</v>
      </c>
      <c r="O223" s="4">
        <v>1</v>
      </c>
      <c r="P223" s="4">
        <v>1</v>
      </c>
      <c r="Q223" s="10">
        <v>147288000833</v>
      </c>
      <c r="R223" s="4">
        <v>1</v>
      </c>
      <c r="S223" s="4">
        <v>1</v>
      </c>
      <c r="T223" s="4">
        <v>1</v>
      </c>
      <c r="U223" s="4">
        <v>1</v>
      </c>
      <c r="V223" s="4">
        <v>5</v>
      </c>
      <c r="W223" s="4" t="s">
        <v>1188</v>
      </c>
      <c r="X223" s="4"/>
      <c r="Y223" s="4" t="s">
        <v>1189</v>
      </c>
      <c r="Z223" s="4">
        <v>0</v>
      </c>
      <c r="AA223" s="4">
        <v>2</v>
      </c>
      <c r="AB223" s="4">
        <v>4</v>
      </c>
      <c r="AC223" s="4">
        <v>2</v>
      </c>
      <c r="AD223" s="4">
        <v>11</v>
      </c>
      <c r="AE223" s="4" t="e">
        <v>#N/A</v>
      </c>
      <c r="AF223" s="4"/>
      <c r="AG223" s="10">
        <v>147288000833</v>
      </c>
      <c r="AH223" s="4" t="s">
        <v>1623</v>
      </c>
      <c r="AI223" s="4" t="s">
        <v>1670</v>
      </c>
    </row>
    <row r="224" spans="1:35" x14ac:dyDescent="0.25">
      <c r="A224" s="4">
        <v>2010</v>
      </c>
      <c r="B224" s="4">
        <v>12</v>
      </c>
      <c r="C224" s="4">
        <v>47</v>
      </c>
      <c r="D224" s="4">
        <v>0</v>
      </c>
      <c r="E224" s="4">
        <v>1</v>
      </c>
      <c r="F224" s="4">
        <v>36669386</v>
      </c>
      <c r="G224" s="11">
        <v>28238</v>
      </c>
      <c r="H224" s="4" t="s">
        <v>96</v>
      </c>
      <c r="I224" s="4" t="s">
        <v>47</v>
      </c>
      <c r="J224" s="4" t="s">
        <v>886</v>
      </c>
      <c r="K224" s="4" t="s">
        <v>887</v>
      </c>
      <c r="L224" s="4" t="s">
        <v>1187</v>
      </c>
      <c r="M224" s="11">
        <v>39951</v>
      </c>
      <c r="N224" s="4">
        <v>7</v>
      </c>
      <c r="O224" s="4">
        <v>1</v>
      </c>
      <c r="P224" s="4">
        <v>1</v>
      </c>
      <c r="Q224" s="10">
        <v>247980000104</v>
      </c>
      <c r="R224" s="4">
        <v>2</v>
      </c>
      <c r="S224" s="4">
        <v>1</v>
      </c>
      <c r="T224" s="4">
        <v>1</v>
      </c>
      <c r="U224" s="4">
        <v>1</v>
      </c>
      <c r="V224" s="4">
        <v>5</v>
      </c>
      <c r="W224" s="4" t="s">
        <v>1188</v>
      </c>
      <c r="X224" s="4"/>
      <c r="Y224" s="4" t="s">
        <v>1189</v>
      </c>
      <c r="Z224" s="4">
        <v>0</v>
      </c>
      <c r="AA224" s="4">
        <v>2</v>
      </c>
      <c r="AB224" s="4">
        <v>4</v>
      </c>
      <c r="AC224" s="4">
        <v>2</v>
      </c>
      <c r="AD224" s="4">
        <v>11</v>
      </c>
      <c r="AE224" s="4" t="e">
        <v>#N/A</v>
      </c>
      <c r="AF224" s="4"/>
      <c r="AG224" s="10">
        <v>247980000104</v>
      </c>
      <c r="AH224" s="4" t="s">
        <v>1661</v>
      </c>
      <c r="AI224" s="4" t="s">
        <v>1699</v>
      </c>
    </row>
    <row r="225" spans="1:35" x14ac:dyDescent="0.25">
      <c r="A225" s="4">
        <v>2010</v>
      </c>
      <c r="B225" s="4">
        <v>12</v>
      </c>
      <c r="C225" s="4">
        <v>47</v>
      </c>
      <c r="D225" s="4">
        <v>0</v>
      </c>
      <c r="E225" s="4">
        <v>1</v>
      </c>
      <c r="F225" s="4">
        <v>51660353</v>
      </c>
      <c r="G225" s="11">
        <v>22694</v>
      </c>
      <c r="H225" s="4" t="s">
        <v>1000</v>
      </c>
      <c r="I225" s="4" t="s">
        <v>918</v>
      </c>
      <c r="J225" s="4" t="s">
        <v>130</v>
      </c>
      <c r="K225" s="4"/>
      <c r="L225" s="4" t="s">
        <v>1187</v>
      </c>
      <c r="M225" s="11">
        <v>39762</v>
      </c>
      <c r="N225" s="4">
        <v>6</v>
      </c>
      <c r="O225" s="4">
        <v>3</v>
      </c>
      <c r="P225" s="4">
        <v>1</v>
      </c>
      <c r="Q225" s="10">
        <v>0</v>
      </c>
      <c r="R225" s="4">
        <v>3</v>
      </c>
      <c r="S225" s="4">
        <v>1</v>
      </c>
      <c r="T225" s="4">
        <v>1</v>
      </c>
      <c r="U225" s="4">
        <v>1</v>
      </c>
      <c r="V225" s="4">
        <v>5</v>
      </c>
      <c r="W225" s="4" t="s">
        <v>1188</v>
      </c>
      <c r="X225" s="4"/>
      <c r="Y225" s="4" t="s">
        <v>1189</v>
      </c>
      <c r="Z225" s="4">
        <v>0</v>
      </c>
      <c r="AA225" s="4">
        <v>1</v>
      </c>
      <c r="AB225" s="4">
        <v>4</v>
      </c>
      <c r="AC225" s="4">
        <v>1</v>
      </c>
      <c r="AD225" s="4">
        <v>11</v>
      </c>
      <c r="AE225" s="4" t="e">
        <v>#N/A</v>
      </c>
      <c r="AF225" s="4"/>
      <c r="AG225" s="10" t="e">
        <v>#N/A</v>
      </c>
      <c r="AH225" s="4" t="e">
        <v>#N/A</v>
      </c>
      <c r="AI225" s="4" t="e">
        <v>#N/A</v>
      </c>
    </row>
    <row r="226" spans="1:35" x14ac:dyDescent="0.25">
      <c r="A226" s="4">
        <v>2010</v>
      </c>
      <c r="B226" s="4">
        <v>12</v>
      </c>
      <c r="C226" s="4">
        <v>47</v>
      </c>
      <c r="D226" s="4">
        <v>0</v>
      </c>
      <c r="E226" s="4">
        <v>1</v>
      </c>
      <c r="F226" s="4">
        <v>51796790</v>
      </c>
      <c r="G226" s="11">
        <v>23613</v>
      </c>
      <c r="H226" s="4" t="s">
        <v>1000</v>
      </c>
      <c r="I226" s="4" t="s">
        <v>918</v>
      </c>
      <c r="J226" s="4" t="s">
        <v>15</v>
      </c>
      <c r="K226" s="4"/>
      <c r="L226" s="4" t="s">
        <v>1187</v>
      </c>
      <c r="M226" s="11">
        <v>39762</v>
      </c>
      <c r="N226" s="4">
        <v>6</v>
      </c>
      <c r="O226" s="4">
        <v>3</v>
      </c>
      <c r="P226" s="4">
        <v>1</v>
      </c>
      <c r="Q226" s="10">
        <v>0</v>
      </c>
      <c r="R226" s="4">
        <v>3</v>
      </c>
      <c r="S226" s="4">
        <v>1</v>
      </c>
      <c r="T226" s="4">
        <v>1</v>
      </c>
      <c r="U226" s="4">
        <v>1</v>
      </c>
      <c r="V226" s="4">
        <v>5</v>
      </c>
      <c r="W226" s="4" t="s">
        <v>1188</v>
      </c>
      <c r="X226" s="4"/>
      <c r="Y226" s="4" t="s">
        <v>1189</v>
      </c>
      <c r="Z226" s="4">
        <v>0</v>
      </c>
      <c r="AA226" s="4">
        <v>1</v>
      </c>
      <c r="AB226" s="4">
        <v>4</v>
      </c>
      <c r="AC226" s="4">
        <v>21</v>
      </c>
      <c r="AD226" s="4">
        <v>11</v>
      </c>
      <c r="AE226" s="4" t="e">
        <v>#N/A</v>
      </c>
      <c r="AF226" s="4"/>
      <c r="AG226" s="10" t="e">
        <v>#N/A</v>
      </c>
      <c r="AH226" s="4" t="e">
        <v>#N/A</v>
      </c>
      <c r="AI226" s="4" t="e">
        <v>#N/A</v>
      </c>
    </row>
    <row r="227" spans="1:35" x14ac:dyDescent="0.25">
      <c r="A227" s="4">
        <v>2010</v>
      </c>
      <c r="B227" s="4">
        <v>12</v>
      </c>
      <c r="C227" s="4">
        <v>47</v>
      </c>
      <c r="D227" s="4">
        <v>0</v>
      </c>
      <c r="E227" s="4">
        <v>1</v>
      </c>
      <c r="F227" s="4">
        <v>85466199</v>
      </c>
      <c r="G227" s="11">
        <v>26794</v>
      </c>
      <c r="H227" s="4" t="s">
        <v>263</v>
      </c>
      <c r="I227" s="4" t="s">
        <v>40</v>
      </c>
      <c r="J227" s="4" t="s">
        <v>307</v>
      </c>
      <c r="K227" s="4" t="s">
        <v>1148</v>
      </c>
      <c r="L227" s="4" t="s">
        <v>1197</v>
      </c>
      <c r="M227" s="11">
        <v>38999</v>
      </c>
      <c r="N227" s="4">
        <v>6</v>
      </c>
      <c r="O227" s="4">
        <v>1</v>
      </c>
      <c r="P227" s="4">
        <v>1</v>
      </c>
      <c r="Q227" s="10">
        <v>247980001547</v>
      </c>
      <c r="R227" s="4">
        <v>2</v>
      </c>
      <c r="S227" s="4">
        <v>1</v>
      </c>
      <c r="T227" s="4">
        <v>1</v>
      </c>
      <c r="U227" s="4">
        <v>1</v>
      </c>
      <c r="V227" s="4">
        <v>5</v>
      </c>
      <c r="W227" s="4" t="s">
        <v>1188</v>
      </c>
      <c r="X227" s="4"/>
      <c r="Y227" s="4" t="s">
        <v>1189</v>
      </c>
      <c r="Z227" s="4">
        <v>0</v>
      </c>
      <c r="AA227" s="4">
        <v>3</v>
      </c>
      <c r="AB227" s="4">
        <v>4</v>
      </c>
      <c r="AC227" s="4">
        <v>14</v>
      </c>
      <c r="AD227" s="4">
        <v>11</v>
      </c>
      <c r="AE227" s="4" t="e">
        <v>#N/A</v>
      </c>
      <c r="AF227" s="4"/>
      <c r="AG227" s="10">
        <v>247980001547</v>
      </c>
      <c r="AH227" s="4" t="s">
        <v>1455</v>
      </c>
      <c r="AI227" s="4" t="s">
        <v>1699</v>
      </c>
    </row>
    <row r="228" spans="1:35" x14ac:dyDescent="0.25">
      <c r="A228" s="4">
        <v>2010</v>
      </c>
      <c r="B228" s="4">
        <v>12</v>
      </c>
      <c r="C228" s="4">
        <v>47</v>
      </c>
      <c r="D228" s="4">
        <v>0</v>
      </c>
      <c r="E228" s="4">
        <v>1</v>
      </c>
      <c r="F228" s="4">
        <v>92534996</v>
      </c>
      <c r="G228" s="11">
        <v>29088</v>
      </c>
      <c r="H228" s="4" t="s">
        <v>95</v>
      </c>
      <c r="I228" s="4" t="s">
        <v>47</v>
      </c>
      <c r="J228" s="4" t="s">
        <v>1372</v>
      </c>
      <c r="K228" s="4"/>
      <c r="L228" s="4" t="s">
        <v>1197</v>
      </c>
      <c r="M228" s="11">
        <v>39770</v>
      </c>
      <c r="N228" s="4">
        <v>7</v>
      </c>
      <c r="O228" s="4">
        <v>1</v>
      </c>
      <c r="P228" s="4">
        <v>1</v>
      </c>
      <c r="Q228" s="10">
        <v>147605000151</v>
      </c>
      <c r="R228" s="4">
        <v>1</v>
      </c>
      <c r="S228" s="4">
        <v>1</v>
      </c>
      <c r="T228" s="4">
        <v>1</v>
      </c>
      <c r="U228" s="4">
        <v>1</v>
      </c>
      <c r="V228" s="4">
        <v>5</v>
      </c>
      <c r="W228" s="4" t="s">
        <v>1188</v>
      </c>
      <c r="X228" s="4"/>
      <c r="Y228" s="4" t="s">
        <v>1189</v>
      </c>
      <c r="Z228" s="4">
        <v>0</v>
      </c>
      <c r="AA228" s="4">
        <v>3</v>
      </c>
      <c r="AB228" s="4">
        <v>4</v>
      </c>
      <c r="AC228" s="4">
        <v>17</v>
      </c>
      <c r="AD228" s="4">
        <v>11</v>
      </c>
      <c r="AE228" s="4" t="e">
        <v>#N/A</v>
      </c>
      <c r="AF228" s="4"/>
      <c r="AG228" s="10">
        <v>147605000151</v>
      </c>
      <c r="AH228" s="4" t="s">
        <v>1560</v>
      </c>
      <c r="AI228" s="4" t="s">
        <v>1529</v>
      </c>
    </row>
    <row r="229" spans="1:35" x14ac:dyDescent="0.25">
      <c r="A229" s="4">
        <v>2010</v>
      </c>
      <c r="B229" s="4">
        <v>12</v>
      </c>
      <c r="C229" s="4">
        <v>47</v>
      </c>
      <c r="D229" s="4">
        <v>0</v>
      </c>
      <c r="E229" s="4">
        <v>1</v>
      </c>
      <c r="F229" s="4">
        <v>19619091</v>
      </c>
      <c r="G229" s="11">
        <v>29771</v>
      </c>
      <c r="H229" s="4" t="s">
        <v>598</v>
      </c>
      <c r="I229" s="4" t="s">
        <v>4</v>
      </c>
      <c r="J229" s="4" t="s">
        <v>271</v>
      </c>
      <c r="K229" s="4" t="s">
        <v>287</v>
      </c>
      <c r="L229" s="4" t="s">
        <v>1197</v>
      </c>
      <c r="M229" s="11">
        <v>39820</v>
      </c>
      <c r="N229" s="4">
        <v>7</v>
      </c>
      <c r="O229" s="4">
        <v>1</v>
      </c>
      <c r="P229" s="4">
        <v>1</v>
      </c>
      <c r="Q229" s="10">
        <v>247318000111</v>
      </c>
      <c r="R229" s="4">
        <v>2</v>
      </c>
      <c r="S229" s="4">
        <v>1</v>
      </c>
      <c r="T229" s="4">
        <v>1</v>
      </c>
      <c r="U229" s="4">
        <v>1</v>
      </c>
      <c r="V229" s="4">
        <v>5</v>
      </c>
      <c r="W229" s="4" t="s">
        <v>1188</v>
      </c>
      <c r="X229" s="4"/>
      <c r="Y229" s="4" t="s">
        <v>1189</v>
      </c>
      <c r="Z229" s="4">
        <v>0</v>
      </c>
      <c r="AA229" s="4">
        <v>3</v>
      </c>
      <c r="AB229" s="4">
        <v>4</v>
      </c>
      <c r="AC229" s="4">
        <v>16</v>
      </c>
      <c r="AD229" s="4">
        <v>11</v>
      </c>
      <c r="AE229" s="4" t="e">
        <v>#N/A</v>
      </c>
      <c r="AF229" s="4"/>
      <c r="AG229" s="10">
        <v>247318000111</v>
      </c>
      <c r="AH229" s="4" t="s">
        <v>1738</v>
      </c>
      <c r="AI229" s="4" t="s">
        <v>1516</v>
      </c>
    </row>
    <row r="230" spans="1:35" x14ac:dyDescent="0.25">
      <c r="A230" s="4">
        <v>2010</v>
      </c>
      <c r="B230" s="4">
        <v>12</v>
      </c>
      <c r="C230" s="4">
        <v>47</v>
      </c>
      <c r="D230" s="4">
        <v>0</v>
      </c>
      <c r="E230" s="4">
        <v>1</v>
      </c>
      <c r="F230" s="4">
        <v>84090478</v>
      </c>
      <c r="G230" s="11">
        <v>29668</v>
      </c>
      <c r="H230" s="4" t="s">
        <v>1228</v>
      </c>
      <c r="I230" s="4" t="s">
        <v>352</v>
      </c>
      <c r="J230" s="4" t="s">
        <v>235</v>
      </c>
      <c r="K230" s="4" t="s">
        <v>287</v>
      </c>
      <c r="L230" s="4" t="s">
        <v>1197</v>
      </c>
      <c r="M230" s="11">
        <v>39966</v>
      </c>
      <c r="N230" s="4">
        <v>2</v>
      </c>
      <c r="O230" s="4">
        <v>3</v>
      </c>
      <c r="P230" s="4">
        <v>1</v>
      </c>
      <c r="Q230" s="10">
        <v>0</v>
      </c>
      <c r="R230" s="4">
        <v>3</v>
      </c>
      <c r="S230" s="4">
        <v>1</v>
      </c>
      <c r="T230" s="4">
        <v>1</v>
      </c>
      <c r="U230" s="4">
        <v>1</v>
      </c>
      <c r="V230" s="4">
        <v>5</v>
      </c>
      <c r="W230" s="4" t="s">
        <v>1188</v>
      </c>
      <c r="X230" s="4"/>
      <c r="Y230" s="4" t="s">
        <v>1195</v>
      </c>
      <c r="Z230" s="4">
        <v>0</v>
      </c>
      <c r="AA230" s="4">
        <v>2</v>
      </c>
      <c r="AB230" s="4">
        <v>4</v>
      </c>
      <c r="AC230" s="4">
        <v>2</v>
      </c>
      <c r="AD230" s="4">
        <v>11</v>
      </c>
      <c r="AE230" s="4" t="e">
        <v>#N/A</v>
      </c>
      <c r="AF230" s="4"/>
      <c r="AG230" s="10" t="e">
        <v>#N/A</v>
      </c>
      <c r="AH230" s="4" t="e">
        <v>#N/A</v>
      </c>
      <c r="AI230" s="4" t="e">
        <v>#N/A</v>
      </c>
    </row>
    <row r="231" spans="1:35" x14ac:dyDescent="0.25">
      <c r="A231" s="4">
        <v>2010</v>
      </c>
      <c r="B231" s="4">
        <v>12</v>
      </c>
      <c r="C231" s="4">
        <v>47</v>
      </c>
      <c r="D231" s="4">
        <v>0</v>
      </c>
      <c r="E231" s="4">
        <v>1</v>
      </c>
      <c r="F231" s="4">
        <v>72223754</v>
      </c>
      <c r="G231" s="11">
        <v>28070</v>
      </c>
      <c r="H231" s="4" t="s">
        <v>342</v>
      </c>
      <c r="I231" s="4" t="s">
        <v>17</v>
      </c>
      <c r="J231" s="4" t="s">
        <v>252</v>
      </c>
      <c r="K231" s="4" t="s">
        <v>212</v>
      </c>
      <c r="L231" s="4" t="s">
        <v>1197</v>
      </c>
      <c r="M231" s="11">
        <v>39600</v>
      </c>
      <c r="N231" s="4">
        <v>6</v>
      </c>
      <c r="O231" s="4">
        <v>1</v>
      </c>
      <c r="P231" s="4">
        <v>1</v>
      </c>
      <c r="Q231" s="10">
        <v>147605000151</v>
      </c>
      <c r="R231" s="4">
        <v>1</v>
      </c>
      <c r="S231" s="4">
        <v>1</v>
      </c>
      <c r="T231" s="4">
        <v>1</v>
      </c>
      <c r="U231" s="4">
        <v>1</v>
      </c>
      <c r="V231" s="4">
        <v>5</v>
      </c>
      <c r="W231" s="4" t="s">
        <v>1188</v>
      </c>
      <c r="X231" s="4"/>
      <c r="Y231" s="4" t="s">
        <v>1189</v>
      </c>
      <c r="Z231" s="4">
        <v>0</v>
      </c>
      <c r="AA231" s="4">
        <v>3</v>
      </c>
      <c r="AB231" s="4">
        <v>4</v>
      </c>
      <c r="AC231" s="4">
        <v>3</v>
      </c>
      <c r="AD231" s="4">
        <v>11</v>
      </c>
      <c r="AE231" s="4" t="e">
        <v>#N/A</v>
      </c>
      <c r="AF231" s="4"/>
      <c r="AG231" s="10">
        <v>147605000151</v>
      </c>
      <c r="AH231" s="4" t="s">
        <v>1560</v>
      </c>
      <c r="AI231" s="4" t="s">
        <v>1529</v>
      </c>
    </row>
    <row r="232" spans="1:35" x14ac:dyDescent="0.25">
      <c r="A232" s="4">
        <v>2010</v>
      </c>
      <c r="B232" s="4">
        <v>12</v>
      </c>
      <c r="C232" s="4">
        <v>47</v>
      </c>
      <c r="D232" s="4">
        <v>0</v>
      </c>
      <c r="E232" s="4">
        <v>1</v>
      </c>
      <c r="F232" s="4">
        <v>39070902</v>
      </c>
      <c r="G232" s="11">
        <v>29142</v>
      </c>
      <c r="H232" s="4" t="s">
        <v>225</v>
      </c>
      <c r="I232" s="4" t="s">
        <v>7</v>
      </c>
      <c r="J232" s="4" t="s">
        <v>971</v>
      </c>
      <c r="K232" s="4" t="s">
        <v>661</v>
      </c>
      <c r="L232" s="4" t="s">
        <v>1187</v>
      </c>
      <c r="M232" s="11">
        <v>38945</v>
      </c>
      <c r="N232" s="4">
        <v>2</v>
      </c>
      <c r="O232" s="4">
        <v>1</v>
      </c>
      <c r="P232" s="4">
        <v>1</v>
      </c>
      <c r="Q232" s="10">
        <v>247460000249</v>
      </c>
      <c r="R232" s="4">
        <v>1</v>
      </c>
      <c r="S232" s="4">
        <v>1</v>
      </c>
      <c r="T232" s="4">
        <v>1</v>
      </c>
      <c r="U232" s="4">
        <v>1</v>
      </c>
      <c r="V232" s="4">
        <v>5</v>
      </c>
      <c r="W232" s="4" t="s">
        <v>1188</v>
      </c>
      <c r="X232" s="4"/>
      <c r="Y232" s="4" t="s">
        <v>1195</v>
      </c>
      <c r="Z232" s="4">
        <v>0</v>
      </c>
      <c r="AA232" s="4">
        <v>1</v>
      </c>
      <c r="AB232" s="4">
        <v>4</v>
      </c>
      <c r="AC232" s="4">
        <v>1</v>
      </c>
      <c r="AD232" s="4">
        <v>11</v>
      </c>
      <c r="AE232" s="4" t="e">
        <v>#N/A</v>
      </c>
      <c r="AF232" s="4"/>
      <c r="AG232" s="10">
        <v>247460000249</v>
      </c>
      <c r="AH232" s="4" t="s">
        <v>1608</v>
      </c>
      <c r="AI232" s="4" t="s">
        <v>1589</v>
      </c>
    </row>
    <row r="233" spans="1:35" x14ac:dyDescent="0.25">
      <c r="A233" s="4">
        <v>2010</v>
      </c>
      <c r="B233" s="4">
        <v>12</v>
      </c>
      <c r="C233" s="4">
        <v>47</v>
      </c>
      <c r="D233" s="4">
        <v>0</v>
      </c>
      <c r="E233" s="4">
        <v>1</v>
      </c>
      <c r="F233" s="4">
        <v>57270348</v>
      </c>
      <c r="G233" s="11">
        <v>30041</v>
      </c>
      <c r="H233" s="4" t="s">
        <v>446</v>
      </c>
      <c r="I233" s="4" t="s">
        <v>206</v>
      </c>
      <c r="J233" s="4" t="s">
        <v>81</v>
      </c>
      <c r="K233" s="4" t="s">
        <v>623</v>
      </c>
      <c r="L233" s="4" t="s">
        <v>1187</v>
      </c>
      <c r="M233" s="11">
        <v>39820</v>
      </c>
      <c r="N233" s="4">
        <v>2</v>
      </c>
      <c r="O233" s="4">
        <v>1</v>
      </c>
      <c r="P233" s="4">
        <v>1</v>
      </c>
      <c r="Q233" s="10">
        <v>147288000833</v>
      </c>
      <c r="R233" s="4">
        <v>1</v>
      </c>
      <c r="S233" s="4">
        <v>1</v>
      </c>
      <c r="T233" s="4">
        <v>1</v>
      </c>
      <c r="U233" s="4">
        <v>1</v>
      </c>
      <c r="V233" s="4">
        <v>5</v>
      </c>
      <c r="W233" s="4" t="s">
        <v>1188</v>
      </c>
      <c r="X233" s="4"/>
      <c r="Y233" s="4" t="s">
        <v>1195</v>
      </c>
      <c r="Z233" s="4">
        <v>0</v>
      </c>
      <c r="AA233" s="4">
        <v>2</v>
      </c>
      <c r="AB233" s="4">
        <v>4</v>
      </c>
      <c r="AC233" s="4">
        <v>2</v>
      </c>
      <c r="AD233" s="4">
        <v>11</v>
      </c>
      <c r="AE233" s="4" t="e">
        <v>#N/A</v>
      </c>
      <c r="AF233" s="4"/>
      <c r="AG233" s="10">
        <v>147288000833</v>
      </c>
      <c r="AH233" s="4" t="s">
        <v>1623</v>
      </c>
      <c r="AI233" s="4" t="s">
        <v>1670</v>
      </c>
    </row>
    <row r="234" spans="1:35" x14ac:dyDescent="0.25">
      <c r="A234" s="4">
        <v>2010</v>
      </c>
      <c r="B234" s="4">
        <v>12</v>
      </c>
      <c r="C234" s="4">
        <v>47</v>
      </c>
      <c r="D234" s="4">
        <v>0</v>
      </c>
      <c r="E234" s="4">
        <v>1</v>
      </c>
      <c r="F234" s="4">
        <v>39071060</v>
      </c>
      <c r="G234" s="11">
        <v>29045</v>
      </c>
      <c r="H234" s="4" t="s">
        <v>375</v>
      </c>
      <c r="I234" s="4" t="s">
        <v>327</v>
      </c>
      <c r="J234" s="4" t="s">
        <v>605</v>
      </c>
      <c r="K234" s="4" t="s">
        <v>128</v>
      </c>
      <c r="L234" s="4" t="s">
        <v>1187</v>
      </c>
      <c r="M234" s="11">
        <v>38951</v>
      </c>
      <c r="N234" s="4">
        <v>2</v>
      </c>
      <c r="O234" s="4">
        <v>1</v>
      </c>
      <c r="P234" s="4">
        <v>1</v>
      </c>
      <c r="Q234" s="10">
        <v>247460000249</v>
      </c>
      <c r="R234" s="4">
        <v>1</v>
      </c>
      <c r="S234" s="4">
        <v>1</v>
      </c>
      <c r="T234" s="4">
        <v>1</v>
      </c>
      <c r="U234" s="4">
        <v>1</v>
      </c>
      <c r="V234" s="4">
        <v>5</v>
      </c>
      <c r="W234" s="4" t="s">
        <v>1188</v>
      </c>
      <c r="X234" s="4"/>
      <c r="Y234" s="4" t="s">
        <v>1195</v>
      </c>
      <c r="Z234" s="4">
        <v>0</v>
      </c>
      <c r="AA234" s="4">
        <v>1</v>
      </c>
      <c r="AB234" s="4">
        <v>4</v>
      </c>
      <c r="AC234" s="4">
        <v>1</v>
      </c>
      <c r="AD234" s="4">
        <v>11</v>
      </c>
      <c r="AE234" s="4" t="e">
        <v>#N/A</v>
      </c>
      <c r="AF234" s="4"/>
      <c r="AG234" s="10">
        <v>247460000249</v>
      </c>
      <c r="AH234" s="4" t="s">
        <v>1608</v>
      </c>
      <c r="AI234" s="4" t="s">
        <v>1589</v>
      </c>
    </row>
    <row r="235" spans="1:35" x14ac:dyDescent="0.25">
      <c r="A235" s="4">
        <v>2010</v>
      </c>
      <c r="B235" s="4">
        <v>12</v>
      </c>
      <c r="C235" s="4">
        <v>47</v>
      </c>
      <c r="D235" s="4">
        <v>0</v>
      </c>
      <c r="E235" s="4">
        <v>1</v>
      </c>
      <c r="F235" s="4">
        <v>50919846</v>
      </c>
      <c r="G235" s="11">
        <v>27301</v>
      </c>
      <c r="H235" s="4" t="s">
        <v>14</v>
      </c>
      <c r="I235" s="4" t="s">
        <v>47</v>
      </c>
      <c r="J235" s="4" t="s">
        <v>879</v>
      </c>
      <c r="K235" s="4" t="s">
        <v>659</v>
      </c>
      <c r="L235" s="4" t="s">
        <v>1187</v>
      </c>
      <c r="M235" s="11">
        <v>38147</v>
      </c>
      <c r="N235" s="4">
        <v>6</v>
      </c>
      <c r="O235" s="4">
        <v>1</v>
      </c>
      <c r="P235" s="4">
        <v>2</v>
      </c>
      <c r="Q235" s="10">
        <v>147288000094</v>
      </c>
      <c r="R235" s="4">
        <v>1</v>
      </c>
      <c r="S235" s="4">
        <v>1</v>
      </c>
      <c r="T235" s="4">
        <v>1</v>
      </c>
      <c r="U235" s="4">
        <v>6</v>
      </c>
      <c r="V235" s="4">
        <v>5</v>
      </c>
      <c r="W235" s="4" t="s">
        <v>1188</v>
      </c>
      <c r="X235" s="4"/>
      <c r="Y235" s="4" t="s">
        <v>1189</v>
      </c>
      <c r="Z235" s="4">
        <v>6</v>
      </c>
      <c r="AA235" s="4">
        <v>5</v>
      </c>
      <c r="AB235" s="4">
        <v>4</v>
      </c>
      <c r="AC235" s="4">
        <v>22</v>
      </c>
      <c r="AD235" s="4">
        <v>11</v>
      </c>
      <c r="AE235" s="4" t="e">
        <v>#N/A</v>
      </c>
      <c r="AF235" s="4"/>
      <c r="AG235" s="10">
        <v>147288000094</v>
      </c>
      <c r="AH235" s="4" t="s">
        <v>1657</v>
      </c>
      <c r="AI235" s="4" t="s">
        <v>1670</v>
      </c>
    </row>
    <row r="236" spans="1:35" x14ac:dyDescent="0.25">
      <c r="A236" s="4">
        <v>2010</v>
      </c>
      <c r="B236" s="4">
        <v>12</v>
      </c>
      <c r="C236" s="4">
        <v>47</v>
      </c>
      <c r="D236" s="4">
        <v>0</v>
      </c>
      <c r="E236" s="4">
        <v>1</v>
      </c>
      <c r="F236" s="4">
        <v>52712226</v>
      </c>
      <c r="G236" s="11">
        <v>30678</v>
      </c>
      <c r="H236" s="4" t="s">
        <v>1229</v>
      </c>
      <c r="I236" s="4" t="s">
        <v>738</v>
      </c>
      <c r="J236" s="4" t="s">
        <v>1002</v>
      </c>
      <c r="K236" s="4" t="s">
        <v>35</v>
      </c>
      <c r="L236" s="4" t="s">
        <v>1187</v>
      </c>
      <c r="M236" s="11">
        <v>38945</v>
      </c>
      <c r="N236" s="4">
        <v>2</v>
      </c>
      <c r="O236" s="4">
        <v>1</v>
      </c>
      <c r="P236" s="4">
        <v>1</v>
      </c>
      <c r="Q236" s="10">
        <v>247460002471</v>
      </c>
      <c r="R236" s="4">
        <v>1</v>
      </c>
      <c r="S236" s="4">
        <v>1</v>
      </c>
      <c r="T236" s="4">
        <v>1</v>
      </c>
      <c r="U236" s="4">
        <v>1</v>
      </c>
      <c r="V236" s="4">
        <v>5</v>
      </c>
      <c r="W236" s="4" t="s">
        <v>1188</v>
      </c>
      <c r="X236" s="4"/>
      <c r="Y236" s="4" t="s">
        <v>1195</v>
      </c>
      <c r="Z236" s="4">
        <v>0</v>
      </c>
      <c r="AA236" s="4">
        <v>1</v>
      </c>
      <c r="AB236" s="4">
        <v>4</v>
      </c>
      <c r="AC236" s="4">
        <v>1</v>
      </c>
      <c r="AD236" s="4">
        <v>11</v>
      </c>
      <c r="AE236" s="4" t="e">
        <v>#N/A</v>
      </c>
      <c r="AF236" s="4"/>
      <c r="AG236" s="10">
        <v>247460002471</v>
      </c>
      <c r="AH236" s="4" t="s">
        <v>1644</v>
      </c>
      <c r="AI236" s="4" t="s">
        <v>1589</v>
      </c>
    </row>
    <row r="237" spans="1:35" x14ac:dyDescent="0.25">
      <c r="A237" s="4">
        <v>2010</v>
      </c>
      <c r="B237" s="4">
        <v>12</v>
      </c>
      <c r="C237" s="4">
        <v>47</v>
      </c>
      <c r="D237" s="4">
        <v>0</v>
      </c>
      <c r="E237" s="4">
        <v>1</v>
      </c>
      <c r="F237" s="4">
        <v>85461925</v>
      </c>
      <c r="G237" s="11">
        <v>26212</v>
      </c>
      <c r="H237" s="4" t="s">
        <v>274</v>
      </c>
      <c r="I237" s="4" t="s">
        <v>122</v>
      </c>
      <c r="J237" s="4" t="s">
        <v>18</v>
      </c>
      <c r="K237" s="4" t="s">
        <v>29</v>
      </c>
      <c r="L237" s="4" t="s">
        <v>1197</v>
      </c>
      <c r="M237" s="11">
        <v>38139</v>
      </c>
      <c r="N237" s="4">
        <v>6</v>
      </c>
      <c r="O237" s="4">
        <v>1</v>
      </c>
      <c r="P237" s="4">
        <v>2</v>
      </c>
      <c r="Q237" s="10">
        <v>147288000833</v>
      </c>
      <c r="R237" s="4">
        <v>1</v>
      </c>
      <c r="S237" s="4">
        <v>1</v>
      </c>
      <c r="T237" s="4">
        <v>1</v>
      </c>
      <c r="U237" s="4">
        <v>4</v>
      </c>
      <c r="V237" s="4">
        <v>5</v>
      </c>
      <c r="W237" s="4" t="s">
        <v>1188</v>
      </c>
      <c r="X237" s="4"/>
      <c r="Y237" s="4" t="s">
        <v>1189</v>
      </c>
      <c r="Z237" s="4">
        <v>4</v>
      </c>
      <c r="AA237" s="4">
        <v>5</v>
      </c>
      <c r="AB237" s="4">
        <v>4</v>
      </c>
      <c r="AC237" s="4">
        <v>22</v>
      </c>
      <c r="AD237" s="4">
        <v>11</v>
      </c>
      <c r="AE237" s="4" t="e">
        <v>#N/A</v>
      </c>
      <c r="AF237" s="4"/>
      <c r="AG237" s="10">
        <v>147288000833</v>
      </c>
      <c r="AH237" s="4" t="s">
        <v>1623</v>
      </c>
      <c r="AI237" s="4" t="s">
        <v>1670</v>
      </c>
    </row>
    <row r="238" spans="1:35" x14ac:dyDescent="0.25">
      <c r="A238" s="4">
        <v>2010</v>
      </c>
      <c r="B238" s="4">
        <v>12</v>
      </c>
      <c r="C238" s="4">
        <v>47</v>
      </c>
      <c r="D238" s="4">
        <v>0</v>
      </c>
      <c r="E238" s="4">
        <v>1</v>
      </c>
      <c r="F238" s="4">
        <v>1082838591</v>
      </c>
      <c r="G238" s="11">
        <v>31502</v>
      </c>
      <c r="H238" s="4" t="s">
        <v>624</v>
      </c>
      <c r="I238" s="4" t="s">
        <v>225</v>
      </c>
      <c r="J238" s="4" t="s">
        <v>252</v>
      </c>
      <c r="K238" s="4" t="s">
        <v>237</v>
      </c>
      <c r="L238" s="4" t="s">
        <v>1197</v>
      </c>
      <c r="M238" s="11">
        <v>39955</v>
      </c>
      <c r="N238" s="4">
        <v>2</v>
      </c>
      <c r="O238" s="4">
        <v>1</v>
      </c>
      <c r="P238" s="4">
        <v>1</v>
      </c>
      <c r="Q238" s="10">
        <v>147798000099</v>
      </c>
      <c r="R238" s="4">
        <v>1</v>
      </c>
      <c r="S238" s="4">
        <v>1</v>
      </c>
      <c r="T238" s="4">
        <v>1</v>
      </c>
      <c r="U238" s="4">
        <v>1</v>
      </c>
      <c r="V238" s="4">
        <v>5</v>
      </c>
      <c r="W238" s="4" t="s">
        <v>1188</v>
      </c>
      <c r="X238" s="4"/>
      <c r="Y238" s="4" t="s">
        <v>1195</v>
      </c>
      <c r="Z238" s="4">
        <v>0</v>
      </c>
      <c r="AA238" s="4">
        <v>2</v>
      </c>
      <c r="AB238" s="4">
        <v>4</v>
      </c>
      <c r="AC238" s="4">
        <v>2</v>
      </c>
      <c r="AD238" s="4">
        <v>11</v>
      </c>
      <c r="AE238" s="4" t="e">
        <v>#N/A</v>
      </c>
      <c r="AF238" s="4"/>
      <c r="AG238" s="10">
        <v>147798000099</v>
      </c>
      <c r="AH238" s="4" t="s">
        <v>1630</v>
      </c>
      <c r="AI238" s="4" t="s">
        <v>1695</v>
      </c>
    </row>
    <row r="239" spans="1:35" x14ac:dyDescent="0.25">
      <c r="A239" s="4">
        <v>2010</v>
      </c>
      <c r="B239" s="4">
        <v>12</v>
      </c>
      <c r="C239" s="4">
        <v>47</v>
      </c>
      <c r="D239" s="4">
        <v>0</v>
      </c>
      <c r="E239" s="4">
        <v>1</v>
      </c>
      <c r="F239" s="4">
        <v>72240304</v>
      </c>
      <c r="G239" s="11">
        <v>28449</v>
      </c>
      <c r="H239" s="4" t="s">
        <v>40</v>
      </c>
      <c r="I239" s="4" t="s">
        <v>478</v>
      </c>
      <c r="J239" s="4" t="s">
        <v>91</v>
      </c>
      <c r="K239" s="4" t="s">
        <v>289</v>
      </c>
      <c r="L239" s="4" t="s">
        <v>1197</v>
      </c>
      <c r="M239" s="11">
        <v>39820</v>
      </c>
      <c r="N239" s="4">
        <v>6</v>
      </c>
      <c r="O239" s="4">
        <v>1</v>
      </c>
      <c r="P239" s="4">
        <v>1</v>
      </c>
      <c r="Q239" s="10">
        <v>147288000833</v>
      </c>
      <c r="R239" s="4">
        <v>1</v>
      </c>
      <c r="S239" s="4">
        <v>1</v>
      </c>
      <c r="T239" s="4">
        <v>1</v>
      </c>
      <c r="U239" s="4">
        <v>1</v>
      </c>
      <c r="V239" s="4">
        <v>5</v>
      </c>
      <c r="W239" s="4" t="s">
        <v>1188</v>
      </c>
      <c r="X239" s="4"/>
      <c r="Y239" s="4" t="s">
        <v>1189</v>
      </c>
      <c r="Z239" s="4">
        <v>0</v>
      </c>
      <c r="AA239" s="4">
        <v>3</v>
      </c>
      <c r="AB239" s="4">
        <v>4</v>
      </c>
      <c r="AC239" s="4">
        <v>15</v>
      </c>
      <c r="AD239" s="4">
        <v>11</v>
      </c>
      <c r="AE239" s="4" t="e">
        <v>#N/A</v>
      </c>
      <c r="AF239" s="4"/>
      <c r="AG239" s="10">
        <v>147288000833</v>
      </c>
      <c r="AH239" s="4" t="s">
        <v>1623</v>
      </c>
      <c r="AI239" s="4" t="s">
        <v>1670</v>
      </c>
    </row>
    <row r="240" spans="1:35" x14ac:dyDescent="0.25">
      <c r="A240" s="4">
        <v>2010</v>
      </c>
      <c r="B240" s="4">
        <v>12</v>
      </c>
      <c r="C240" s="4">
        <v>47</v>
      </c>
      <c r="D240" s="4">
        <v>0</v>
      </c>
      <c r="E240" s="4">
        <v>1</v>
      </c>
      <c r="F240" s="4">
        <v>72253738</v>
      </c>
      <c r="G240" s="11">
        <v>29453</v>
      </c>
      <c r="H240" s="4" t="s">
        <v>411</v>
      </c>
      <c r="I240" s="4" t="s">
        <v>1114</v>
      </c>
      <c r="J240" s="4" t="s">
        <v>21</v>
      </c>
      <c r="K240" s="4" t="s">
        <v>37</v>
      </c>
      <c r="L240" s="4" t="s">
        <v>1197</v>
      </c>
      <c r="M240" s="11">
        <v>38943</v>
      </c>
      <c r="N240" s="4">
        <v>6</v>
      </c>
      <c r="O240" s="4">
        <v>3</v>
      </c>
      <c r="P240" s="4">
        <v>1</v>
      </c>
      <c r="Q240" s="10">
        <v>0</v>
      </c>
      <c r="R240" s="4">
        <v>3</v>
      </c>
      <c r="S240" s="4">
        <v>1</v>
      </c>
      <c r="T240" s="4">
        <v>1</v>
      </c>
      <c r="U240" s="4">
        <v>1</v>
      </c>
      <c r="V240" s="4">
        <v>5</v>
      </c>
      <c r="W240" s="4" t="s">
        <v>1188</v>
      </c>
      <c r="X240" s="4"/>
      <c r="Y240" s="4" t="s">
        <v>1189</v>
      </c>
      <c r="Z240" s="4">
        <v>0</v>
      </c>
      <c r="AA240" s="4">
        <v>2</v>
      </c>
      <c r="AB240" s="4">
        <v>4</v>
      </c>
      <c r="AC240" s="4">
        <v>2</v>
      </c>
      <c r="AD240" s="4">
        <v>11</v>
      </c>
      <c r="AE240" s="4" t="e">
        <v>#N/A</v>
      </c>
      <c r="AF240" s="4"/>
      <c r="AG240" s="10" t="e">
        <v>#N/A</v>
      </c>
      <c r="AH240" s="4" t="e">
        <v>#N/A</v>
      </c>
      <c r="AI240" s="4" t="e">
        <v>#N/A</v>
      </c>
    </row>
    <row r="241" spans="1:35" x14ac:dyDescent="0.25">
      <c r="A241" s="4">
        <v>2010</v>
      </c>
      <c r="B241" s="4">
        <v>12</v>
      </c>
      <c r="C241" s="4">
        <v>47</v>
      </c>
      <c r="D241" s="4">
        <v>0</v>
      </c>
      <c r="E241" s="4">
        <v>1</v>
      </c>
      <c r="F241" s="4">
        <v>85446564</v>
      </c>
      <c r="G241" s="11">
        <v>28124</v>
      </c>
      <c r="H241" s="4" t="s">
        <v>105</v>
      </c>
      <c r="I241" s="4" t="s">
        <v>469</v>
      </c>
      <c r="J241" s="4" t="s">
        <v>1142</v>
      </c>
      <c r="K241" s="4" t="s">
        <v>366</v>
      </c>
      <c r="L241" s="4" t="s">
        <v>1197</v>
      </c>
      <c r="M241" s="11">
        <v>38975</v>
      </c>
      <c r="N241" s="4">
        <v>6</v>
      </c>
      <c r="O241" s="4">
        <v>3</v>
      </c>
      <c r="P241" s="4">
        <v>1</v>
      </c>
      <c r="Q241" s="10">
        <v>0</v>
      </c>
      <c r="R241" s="4">
        <v>3</v>
      </c>
      <c r="S241" s="4">
        <v>1</v>
      </c>
      <c r="T241" s="4">
        <v>1</v>
      </c>
      <c r="U241" s="4">
        <v>1</v>
      </c>
      <c r="V241" s="4">
        <v>5</v>
      </c>
      <c r="W241" s="4" t="s">
        <v>1188</v>
      </c>
      <c r="X241" s="4"/>
      <c r="Y241" s="4" t="s">
        <v>1189</v>
      </c>
      <c r="Z241" s="4">
        <v>0</v>
      </c>
      <c r="AA241" s="4">
        <v>2</v>
      </c>
      <c r="AB241" s="4">
        <v>4</v>
      </c>
      <c r="AC241" s="4">
        <v>2</v>
      </c>
      <c r="AD241" s="4">
        <v>11</v>
      </c>
      <c r="AE241" s="4" t="e">
        <v>#N/A</v>
      </c>
      <c r="AF241" s="4"/>
      <c r="AG241" s="10" t="e">
        <v>#N/A</v>
      </c>
      <c r="AH241" s="4" t="e">
        <v>#N/A</v>
      </c>
      <c r="AI241" s="4" t="e">
        <v>#N/A</v>
      </c>
    </row>
    <row r="242" spans="1:35" x14ac:dyDescent="0.25">
      <c r="A242" s="4">
        <v>2010</v>
      </c>
      <c r="B242" s="4">
        <v>12</v>
      </c>
      <c r="C242" s="4">
        <v>47</v>
      </c>
      <c r="D242" s="4">
        <v>0</v>
      </c>
      <c r="E242" s="4">
        <v>1</v>
      </c>
      <c r="F242" s="4">
        <v>55234459</v>
      </c>
      <c r="G242" s="11">
        <v>31407</v>
      </c>
      <c r="H242" s="4" t="s">
        <v>314</v>
      </c>
      <c r="I242" s="4" t="s">
        <v>439</v>
      </c>
      <c r="J242" s="4" t="s">
        <v>1003</v>
      </c>
      <c r="K242" s="4" t="s">
        <v>60</v>
      </c>
      <c r="L242" s="4" t="s">
        <v>1187</v>
      </c>
      <c r="M242" s="11">
        <v>39820</v>
      </c>
      <c r="N242" s="4">
        <v>2</v>
      </c>
      <c r="O242" s="4">
        <v>1</v>
      </c>
      <c r="P242" s="4">
        <v>1</v>
      </c>
      <c r="Q242" s="10">
        <v>147288000833</v>
      </c>
      <c r="R242" s="4">
        <v>1</v>
      </c>
      <c r="S242" s="4">
        <v>1</v>
      </c>
      <c r="T242" s="4">
        <v>1</v>
      </c>
      <c r="U242" s="4">
        <v>1</v>
      </c>
      <c r="V242" s="4">
        <v>5</v>
      </c>
      <c r="W242" s="4" t="s">
        <v>1188</v>
      </c>
      <c r="X242" s="4"/>
      <c r="Y242" s="4" t="s">
        <v>1195</v>
      </c>
      <c r="Z242" s="4">
        <v>0</v>
      </c>
      <c r="AA242" s="4">
        <v>2</v>
      </c>
      <c r="AB242" s="4">
        <v>4</v>
      </c>
      <c r="AC242" s="4">
        <v>2</v>
      </c>
      <c r="AD242" s="4">
        <v>11</v>
      </c>
      <c r="AE242" s="4" t="e">
        <v>#N/A</v>
      </c>
      <c r="AF242" s="4"/>
      <c r="AG242" s="10">
        <v>147288000833</v>
      </c>
      <c r="AH242" s="4" t="s">
        <v>1623</v>
      </c>
      <c r="AI242" s="4" t="s">
        <v>1670</v>
      </c>
    </row>
    <row r="243" spans="1:35" x14ac:dyDescent="0.25">
      <c r="A243" s="4">
        <v>2010</v>
      </c>
      <c r="B243" s="4">
        <v>12</v>
      </c>
      <c r="C243" s="4">
        <v>47</v>
      </c>
      <c r="D243" s="4">
        <v>0</v>
      </c>
      <c r="E243" s="4">
        <v>1</v>
      </c>
      <c r="F243" s="4">
        <v>57290513</v>
      </c>
      <c r="G243" s="11">
        <v>30249</v>
      </c>
      <c r="H243" s="4" t="s">
        <v>514</v>
      </c>
      <c r="I243" s="4" t="s">
        <v>625</v>
      </c>
      <c r="J243" s="4" t="s">
        <v>895</v>
      </c>
      <c r="K243" s="4" t="s">
        <v>828</v>
      </c>
      <c r="L243" s="4" t="s">
        <v>1187</v>
      </c>
      <c r="M243" s="11">
        <v>39820</v>
      </c>
      <c r="N243" s="4">
        <v>6</v>
      </c>
      <c r="O243" s="4">
        <v>1</v>
      </c>
      <c r="P243" s="4">
        <v>1</v>
      </c>
      <c r="Q243" s="10">
        <v>247460002471</v>
      </c>
      <c r="R243" s="4">
        <v>1</v>
      </c>
      <c r="S243" s="4">
        <v>1</v>
      </c>
      <c r="T243" s="4">
        <v>1</v>
      </c>
      <c r="U243" s="4">
        <v>1</v>
      </c>
      <c r="V243" s="4">
        <v>5</v>
      </c>
      <c r="W243" s="4" t="s">
        <v>1188</v>
      </c>
      <c r="X243" s="4"/>
      <c r="Y243" s="4" t="s">
        <v>1189</v>
      </c>
      <c r="Z243" s="4">
        <v>0</v>
      </c>
      <c r="AA243" s="4">
        <v>3</v>
      </c>
      <c r="AB243" s="4">
        <v>4</v>
      </c>
      <c r="AC243" s="4">
        <v>14</v>
      </c>
      <c r="AD243" s="4">
        <v>11</v>
      </c>
      <c r="AE243" s="4" t="e">
        <v>#N/A</v>
      </c>
      <c r="AF243" s="4"/>
      <c r="AG243" s="10">
        <v>247460002471</v>
      </c>
      <c r="AH243" s="4" t="s">
        <v>1644</v>
      </c>
      <c r="AI243" s="4" t="s">
        <v>1589</v>
      </c>
    </row>
    <row r="244" spans="1:35" x14ac:dyDescent="0.25">
      <c r="A244" s="4">
        <v>2010</v>
      </c>
      <c r="B244" s="4">
        <v>12</v>
      </c>
      <c r="C244" s="4">
        <v>47</v>
      </c>
      <c r="D244" s="4">
        <v>0</v>
      </c>
      <c r="E244" s="4">
        <v>1</v>
      </c>
      <c r="F244" s="4">
        <v>85475681</v>
      </c>
      <c r="G244" s="11">
        <v>27899</v>
      </c>
      <c r="H244" s="4" t="s">
        <v>27</v>
      </c>
      <c r="I244" s="4" t="s">
        <v>19</v>
      </c>
      <c r="J244" s="4" t="s">
        <v>37</v>
      </c>
      <c r="K244" s="4" t="s">
        <v>360</v>
      </c>
      <c r="L244" s="4" t="s">
        <v>1197</v>
      </c>
      <c r="M244" s="11">
        <v>39820</v>
      </c>
      <c r="N244" s="4">
        <v>7</v>
      </c>
      <c r="O244" s="4">
        <v>1</v>
      </c>
      <c r="P244" s="4">
        <v>1</v>
      </c>
      <c r="Q244" s="10">
        <v>147288000833</v>
      </c>
      <c r="R244" s="4">
        <v>1</v>
      </c>
      <c r="S244" s="4">
        <v>1</v>
      </c>
      <c r="T244" s="4">
        <v>1</v>
      </c>
      <c r="U244" s="4">
        <v>1</v>
      </c>
      <c r="V244" s="4">
        <v>5</v>
      </c>
      <c r="W244" s="4" t="s">
        <v>1188</v>
      </c>
      <c r="X244" s="4"/>
      <c r="Y244" s="4" t="s">
        <v>1189</v>
      </c>
      <c r="Z244" s="4">
        <v>0</v>
      </c>
      <c r="AA244" s="4">
        <v>3</v>
      </c>
      <c r="AB244" s="4">
        <v>4</v>
      </c>
      <c r="AC244" s="4">
        <v>16</v>
      </c>
      <c r="AD244" s="4">
        <v>11</v>
      </c>
      <c r="AE244" s="4" t="e">
        <v>#N/A</v>
      </c>
      <c r="AF244" s="4"/>
      <c r="AG244" s="10">
        <v>147288000833</v>
      </c>
      <c r="AH244" s="4" t="s">
        <v>1623</v>
      </c>
      <c r="AI244" s="4" t="s">
        <v>1670</v>
      </c>
    </row>
    <row r="245" spans="1:35" x14ac:dyDescent="0.25">
      <c r="A245" s="4">
        <v>2010</v>
      </c>
      <c r="B245" s="4">
        <v>12</v>
      </c>
      <c r="C245" s="4">
        <v>47</v>
      </c>
      <c r="D245" s="4">
        <v>0</v>
      </c>
      <c r="E245" s="4">
        <v>1</v>
      </c>
      <c r="F245" s="4">
        <v>39070011</v>
      </c>
      <c r="G245" s="11">
        <v>28664</v>
      </c>
      <c r="H245" s="4" t="s">
        <v>1206</v>
      </c>
      <c r="I245" s="4" t="s">
        <v>223</v>
      </c>
      <c r="J245" s="4" t="s">
        <v>968</v>
      </c>
      <c r="K245" s="4" t="s">
        <v>969</v>
      </c>
      <c r="L245" s="4" t="s">
        <v>1187</v>
      </c>
      <c r="M245" s="11">
        <v>39820</v>
      </c>
      <c r="N245" s="4">
        <v>7</v>
      </c>
      <c r="O245" s="4">
        <v>1</v>
      </c>
      <c r="P245" s="4">
        <v>1</v>
      </c>
      <c r="Q245" s="10">
        <v>247660001045</v>
      </c>
      <c r="R245" s="4">
        <v>1</v>
      </c>
      <c r="S245" s="4">
        <v>1</v>
      </c>
      <c r="T245" s="4">
        <v>1</v>
      </c>
      <c r="U245" s="4">
        <v>1</v>
      </c>
      <c r="V245" s="4">
        <v>5</v>
      </c>
      <c r="W245" s="4" t="s">
        <v>1188</v>
      </c>
      <c r="X245" s="4"/>
      <c r="Y245" s="4" t="s">
        <v>1189</v>
      </c>
      <c r="Z245" s="4">
        <v>0</v>
      </c>
      <c r="AA245" s="4">
        <v>3</v>
      </c>
      <c r="AB245" s="4">
        <v>4</v>
      </c>
      <c r="AC245" s="4">
        <v>15</v>
      </c>
      <c r="AD245" s="4">
        <v>11</v>
      </c>
      <c r="AE245" s="4" t="e">
        <v>#N/A</v>
      </c>
      <c r="AF245" s="4"/>
      <c r="AG245" s="10">
        <v>247660001045</v>
      </c>
      <c r="AH245" s="4" t="s">
        <v>1569</v>
      </c>
      <c r="AI245" s="4" t="s">
        <v>1591</v>
      </c>
    </row>
    <row r="246" spans="1:35" x14ac:dyDescent="0.25">
      <c r="A246" s="4">
        <v>2010</v>
      </c>
      <c r="B246" s="4">
        <v>12</v>
      </c>
      <c r="C246" s="4">
        <v>47</v>
      </c>
      <c r="D246" s="4">
        <v>0</v>
      </c>
      <c r="E246" s="4">
        <v>1</v>
      </c>
      <c r="F246" s="4">
        <v>36667677</v>
      </c>
      <c r="G246" s="11">
        <v>28025</v>
      </c>
      <c r="H246" s="4" t="s">
        <v>229</v>
      </c>
      <c r="I246" s="4" t="s">
        <v>225</v>
      </c>
      <c r="J246" s="4" t="s">
        <v>883</v>
      </c>
      <c r="K246" s="4" t="s">
        <v>13</v>
      </c>
      <c r="L246" s="4" t="s">
        <v>1187</v>
      </c>
      <c r="M246" s="11">
        <v>38749</v>
      </c>
      <c r="N246" s="4">
        <v>0</v>
      </c>
      <c r="O246" s="4">
        <v>1</v>
      </c>
      <c r="P246" s="4">
        <v>1</v>
      </c>
      <c r="Q246" s="10">
        <v>247980000112</v>
      </c>
      <c r="R246" s="4">
        <v>2</v>
      </c>
      <c r="S246" s="4">
        <v>1</v>
      </c>
      <c r="T246" s="4">
        <v>1</v>
      </c>
      <c r="U246" s="4">
        <v>1</v>
      </c>
      <c r="V246" s="4">
        <v>5</v>
      </c>
      <c r="W246" s="4" t="s">
        <v>1188</v>
      </c>
      <c r="X246" s="4"/>
      <c r="Y246" s="4" t="s">
        <v>1230</v>
      </c>
      <c r="Z246" s="4">
        <v>0</v>
      </c>
      <c r="AA246" s="4">
        <v>2</v>
      </c>
      <c r="AB246" s="4">
        <v>4</v>
      </c>
      <c r="AC246" s="4">
        <v>2</v>
      </c>
      <c r="AD246" s="4">
        <v>11</v>
      </c>
      <c r="AE246" s="4" t="e">
        <v>#N/A</v>
      </c>
      <c r="AF246" s="4"/>
      <c r="AG246" s="10">
        <v>247980000112</v>
      </c>
      <c r="AH246" s="4" t="s">
        <v>1626</v>
      </c>
      <c r="AI246" s="4" t="s">
        <v>1699</v>
      </c>
    </row>
    <row r="247" spans="1:35" x14ac:dyDescent="0.25">
      <c r="A247" s="4">
        <v>2010</v>
      </c>
      <c r="B247" s="4">
        <v>12</v>
      </c>
      <c r="C247" s="4">
        <v>47</v>
      </c>
      <c r="D247" s="4">
        <v>0</v>
      </c>
      <c r="E247" s="4">
        <v>1</v>
      </c>
      <c r="F247" s="4">
        <v>73239882</v>
      </c>
      <c r="G247" s="11">
        <v>27532</v>
      </c>
      <c r="H247" s="4" t="s">
        <v>342</v>
      </c>
      <c r="I247" s="4" t="s">
        <v>488</v>
      </c>
      <c r="J247" s="4" t="s">
        <v>1172</v>
      </c>
      <c r="K247" s="4" t="s">
        <v>194</v>
      </c>
      <c r="L247" s="4" t="s">
        <v>1197</v>
      </c>
      <c r="M247" s="11">
        <v>39820</v>
      </c>
      <c r="N247" s="4">
        <v>6</v>
      </c>
      <c r="O247" s="4">
        <v>1</v>
      </c>
      <c r="P247" s="4">
        <v>1</v>
      </c>
      <c r="Q247" s="10">
        <v>147245000252</v>
      </c>
      <c r="R247" s="4">
        <v>1</v>
      </c>
      <c r="S247" s="4">
        <v>1</v>
      </c>
      <c r="T247" s="4">
        <v>1</v>
      </c>
      <c r="U247" s="4">
        <v>1</v>
      </c>
      <c r="V247" s="4">
        <v>5</v>
      </c>
      <c r="W247" s="4" t="s">
        <v>1188</v>
      </c>
      <c r="X247" s="4"/>
      <c r="Y247" s="4" t="s">
        <v>1189</v>
      </c>
      <c r="Z247" s="4">
        <v>0</v>
      </c>
      <c r="AA247" s="4">
        <v>3</v>
      </c>
      <c r="AB247" s="4">
        <v>4</v>
      </c>
      <c r="AC247" s="4">
        <v>11</v>
      </c>
      <c r="AD247" s="4">
        <v>11</v>
      </c>
      <c r="AE247" s="4" t="e">
        <v>#N/A</v>
      </c>
      <c r="AF247" s="4"/>
      <c r="AG247" s="10">
        <v>147245000252</v>
      </c>
      <c r="AH247" s="4" t="s">
        <v>1628</v>
      </c>
      <c r="AI247" s="4" t="s">
        <v>1697</v>
      </c>
    </row>
    <row r="248" spans="1:35" x14ac:dyDescent="0.25">
      <c r="A248" s="4">
        <v>2010</v>
      </c>
      <c r="B248" s="4">
        <v>12</v>
      </c>
      <c r="C248" s="4">
        <v>47</v>
      </c>
      <c r="D248" s="4">
        <v>0</v>
      </c>
      <c r="E248" s="4">
        <v>1</v>
      </c>
      <c r="F248" s="4">
        <v>57296145</v>
      </c>
      <c r="G248" s="11">
        <v>30542</v>
      </c>
      <c r="H248" s="4" t="s">
        <v>1022</v>
      </c>
      <c r="I248" s="4" t="s">
        <v>201</v>
      </c>
      <c r="J248" s="4" t="s">
        <v>1023</v>
      </c>
      <c r="K248" s="4" t="s">
        <v>828</v>
      </c>
      <c r="L248" s="4" t="s">
        <v>1187</v>
      </c>
      <c r="M248" s="11">
        <v>39820</v>
      </c>
      <c r="N248" s="4">
        <v>7</v>
      </c>
      <c r="O248" s="4">
        <v>3</v>
      </c>
      <c r="P248" s="4">
        <v>1</v>
      </c>
      <c r="Q248" s="10">
        <v>0</v>
      </c>
      <c r="R248" s="4">
        <v>3</v>
      </c>
      <c r="S248" s="4">
        <v>1</v>
      </c>
      <c r="T248" s="4">
        <v>1</v>
      </c>
      <c r="U248" s="4">
        <v>1</v>
      </c>
      <c r="V248" s="4">
        <v>5</v>
      </c>
      <c r="W248" s="4" t="s">
        <v>1188</v>
      </c>
      <c r="X248" s="4"/>
      <c r="Y248" s="4" t="s">
        <v>1189</v>
      </c>
      <c r="Z248" s="4">
        <v>0</v>
      </c>
      <c r="AA248" s="4">
        <v>2</v>
      </c>
      <c r="AB248" s="4">
        <v>4</v>
      </c>
      <c r="AC248" s="4">
        <v>2</v>
      </c>
      <c r="AD248" s="4">
        <v>11</v>
      </c>
      <c r="AE248" s="4" t="e">
        <v>#N/A</v>
      </c>
      <c r="AF248" s="4"/>
      <c r="AG248" s="10" t="e">
        <v>#N/A</v>
      </c>
      <c r="AH248" s="4" t="e">
        <v>#N/A</v>
      </c>
      <c r="AI248" s="4" t="e">
        <v>#N/A</v>
      </c>
    </row>
    <row r="249" spans="1:35" x14ac:dyDescent="0.25">
      <c r="A249" s="4">
        <v>2010</v>
      </c>
      <c r="B249" s="4">
        <v>12</v>
      </c>
      <c r="C249" s="4">
        <v>47</v>
      </c>
      <c r="D249" s="4">
        <v>0</v>
      </c>
      <c r="E249" s="4">
        <v>1</v>
      </c>
      <c r="F249" s="4">
        <v>39029084</v>
      </c>
      <c r="G249" s="11">
        <v>20361</v>
      </c>
      <c r="H249" s="4" t="s">
        <v>112</v>
      </c>
      <c r="I249" s="4" t="s">
        <v>332</v>
      </c>
      <c r="J249" s="4" t="s">
        <v>712</v>
      </c>
      <c r="K249" s="4" t="s">
        <v>69</v>
      </c>
      <c r="L249" s="4" t="s">
        <v>1187</v>
      </c>
      <c r="M249" s="11">
        <v>38184</v>
      </c>
      <c r="N249" s="4">
        <v>6</v>
      </c>
      <c r="O249" s="4">
        <v>1</v>
      </c>
      <c r="P249" s="4">
        <v>1</v>
      </c>
      <c r="Q249" s="10">
        <v>147288000094</v>
      </c>
      <c r="R249" s="4">
        <v>1</v>
      </c>
      <c r="S249" s="4">
        <v>1</v>
      </c>
      <c r="T249" s="4">
        <v>1</v>
      </c>
      <c r="U249" s="4">
        <v>1</v>
      </c>
      <c r="V249" s="4">
        <v>5</v>
      </c>
      <c r="W249" s="4" t="s">
        <v>1188</v>
      </c>
      <c r="X249" s="4"/>
      <c r="Y249" s="4" t="s">
        <v>1189</v>
      </c>
      <c r="Z249" s="4">
        <v>0</v>
      </c>
      <c r="AA249" s="4">
        <v>2</v>
      </c>
      <c r="AB249" s="4">
        <v>4</v>
      </c>
      <c r="AC249" s="4">
        <v>2</v>
      </c>
      <c r="AD249" s="4">
        <v>11</v>
      </c>
      <c r="AE249" s="4" t="e">
        <v>#N/A</v>
      </c>
      <c r="AF249" s="4"/>
      <c r="AG249" s="10">
        <v>147288000094</v>
      </c>
      <c r="AH249" s="4" t="s">
        <v>1657</v>
      </c>
      <c r="AI249" s="4" t="s">
        <v>1670</v>
      </c>
    </row>
    <row r="250" spans="1:35" x14ac:dyDescent="0.25">
      <c r="A250" s="4">
        <v>2010</v>
      </c>
      <c r="B250" s="4">
        <v>12</v>
      </c>
      <c r="C250" s="4">
        <v>47</v>
      </c>
      <c r="D250" s="4">
        <v>0</v>
      </c>
      <c r="E250" s="4">
        <v>1</v>
      </c>
      <c r="F250" s="4">
        <v>39068518</v>
      </c>
      <c r="G250" s="11">
        <v>26346</v>
      </c>
      <c r="H250" s="4" t="s">
        <v>120</v>
      </c>
      <c r="I250" s="4" t="s">
        <v>131</v>
      </c>
      <c r="J250" s="4" t="s">
        <v>629</v>
      </c>
      <c r="K250" s="4" t="s">
        <v>106</v>
      </c>
      <c r="L250" s="4" t="s">
        <v>1187</v>
      </c>
      <c r="M250" s="11">
        <v>39820</v>
      </c>
      <c r="N250" s="4">
        <v>6</v>
      </c>
      <c r="O250" s="4">
        <v>1</v>
      </c>
      <c r="P250" s="4">
        <v>1</v>
      </c>
      <c r="Q250" s="10">
        <v>247660001045</v>
      </c>
      <c r="R250" s="4">
        <v>1</v>
      </c>
      <c r="S250" s="4">
        <v>1</v>
      </c>
      <c r="T250" s="4">
        <v>1</v>
      </c>
      <c r="U250" s="4">
        <v>1</v>
      </c>
      <c r="V250" s="4">
        <v>5</v>
      </c>
      <c r="W250" s="4" t="s">
        <v>1188</v>
      </c>
      <c r="X250" s="4"/>
      <c r="Y250" s="4" t="s">
        <v>1189</v>
      </c>
      <c r="Z250" s="4">
        <v>0</v>
      </c>
      <c r="AA250" s="4">
        <v>2</v>
      </c>
      <c r="AB250" s="4">
        <v>4</v>
      </c>
      <c r="AC250" s="4">
        <v>2</v>
      </c>
      <c r="AD250" s="4">
        <v>11</v>
      </c>
      <c r="AE250" s="4" t="e">
        <v>#N/A</v>
      </c>
      <c r="AF250" s="4"/>
      <c r="AG250" s="10">
        <v>247660001045</v>
      </c>
      <c r="AH250" s="4" t="s">
        <v>1569</v>
      </c>
      <c r="AI250" s="4" t="s">
        <v>1591</v>
      </c>
    </row>
    <row r="251" spans="1:35" x14ac:dyDescent="0.25">
      <c r="A251" s="4">
        <v>2010</v>
      </c>
      <c r="B251" s="4">
        <v>12</v>
      </c>
      <c r="C251" s="4">
        <v>47</v>
      </c>
      <c r="D251" s="4">
        <v>0</v>
      </c>
      <c r="E251" s="4">
        <v>1</v>
      </c>
      <c r="F251" s="4">
        <v>5056424</v>
      </c>
      <c r="G251" s="11">
        <v>26024</v>
      </c>
      <c r="H251" s="4" t="s">
        <v>206</v>
      </c>
      <c r="I251" s="4" t="s">
        <v>52</v>
      </c>
      <c r="J251" s="4" t="s">
        <v>207</v>
      </c>
      <c r="K251" s="4" t="s">
        <v>21</v>
      </c>
      <c r="L251" s="4" t="s">
        <v>1197</v>
      </c>
      <c r="M251" s="11">
        <v>38761</v>
      </c>
      <c r="N251" s="4">
        <v>0</v>
      </c>
      <c r="O251" s="4">
        <v>1</v>
      </c>
      <c r="P251" s="4">
        <v>1</v>
      </c>
      <c r="Q251" s="10">
        <v>247258000159</v>
      </c>
      <c r="R251" s="4">
        <v>2</v>
      </c>
      <c r="S251" s="4">
        <v>1</v>
      </c>
      <c r="T251" s="4">
        <v>1</v>
      </c>
      <c r="U251" s="4">
        <v>1</v>
      </c>
      <c r="V251" s="4">
        <v>5</v>
      </c>
      <c r="W251" s="4" t="s">
        <v>1188</v>
      </c>
      <c r="X251" s="4"/>
      <c r="Y251" s="4" t="s">
        <v>1230</v>
      </c>
      <c r="Z251" s="4">
        <v>0</v>
      </c>
      <c r="AA251" s="4">
        <v>3</v>
      </c>
      <c r="AB251" s="4">
        <v>4</v>
      </c>
      <c r="AC251" s="4">
        <v>16</v>
      </c>
      <c r="AD251" s="4">
        <v>11</v>
      </c>
      <c r="AE251" s="4" t="e">
        <v>#N/A</v>
      </c>
      <c r="AF251" s="4"/>
      <c r="AG251" s="10">
        <v>247258000159</v>
      </c>
      <c r="AH251" s="4" t="s">
        <v>1678</v>
      </c>
      <c r="AI251" s="4" t="s">
        <v>1742</v>
      </c>
    </row>
    <row r="252" spans="1:35" x14ac:dyDescent="0.25">
      <c r="A252" s="4">
        <v>2010</v>
      </c>
      <c r="B252" s="4">
        <v>12</v>
      </c>
      <c r="C252" s="4">
        <v>47</v>
      </c>
      <c r="D252" s="4">
        <v>0</v>
      </c>
      <c r="E252" s="4">
        <v>1</v>
      </c>
      <c r="F252" s="4">
        <v>36668211</v>
      </c>
      <c r="G252" s="11">
        <v>28030</v>
      </c>
      <c r="H252" s="4" t="s">
        <v>326</v>
      </c>
      <c r="I252" s="4" t="s">
        <v>326</v>
      </c>
      <c r="J252" s="4" t="s">
        <v>615</v>
      </c>
      <c r="K252" s="4" t="s">
        <v>165</v>
      </c>
      <c r="L252" s="4" t="s">
        <v>1187</v>
      </c>
      <c r="M252" s="11">
        <v>38233</v>
      </c>
      <c r="N252" s="4">
        <v>8</v>
      </c>
      <c r="O252" s="4">
        <v>1</v>
      </c>
      <c r="P252" s="4">
        <v>1</v>
      </c>
      <c r="Q252" s="10">
        <v>347288000352</v>
      </c>
      <c r="R252" s="4">
        <v>1</v>
      </c>
      <c r="S252" s="4">
        <v>1</v>
      </c>
      <c r="T252" s="4">
        <v>1</v>
      </c>
      <c r="U252" s="4">
        <v>1</v>
      </c>
      <c r="V252" s="4">
        <v>5</v>
      </c>
      <c r="W252" s="4" t="s">
        <v>1188</v>
      </c>
      <c r="X252" s="4"/>
      <c r="Y252" s="4" t="s">
        <v>1193</v>
      </c>
      <c r="Z252" s="4">
        <v>0</v>
      </c>
      <c r="AA252" s="4">
        <v>3</v>
      </c>
      <c r="AB252" s="4">
        <v>4</v>
      </c>
      <c r="AC252" s="4">
        <v>14</v>
      </c>
      <c r="AD252" s="4">
        <v>11</v>
      </c>
      <c r="AE252" s="4" t="e">
        <v>#N/A</v>
      </c>
      <c r="AF252" s="4"/>
      <c r="AG252" s="10">
        <v>347288000352</v>
      </c>
      <c r="AH252" s="4" t="s">
        <v>1576</v>
      </c>
      <c r="AI252" s="4" t="s">
        <v>1670</v>
      </c>
    </row>
    <row r="253" spans="1:35" x14ac:dyDescent="0.25">
      <c r="A253" s="4">
        <v>2010</v>
      </c>
      <c r="B253" s="4">
        <v>12</v>
      </c>
      <c r="C253" s="4">
        <v>47</v>
      </c>
      <c r="D253" s="4">
        <v>0</v>
      </c>
      <c r="E253" s="4">
        <v>1</v>
      </c>
      <c r="F253" s="4">
        <v>36724824</v>
      </c>
      <c r="G253" s="11">
        <v>29935</v>
      </c>
      <c r="H253" s="4" t="s">
        <v>818</v>
      </c>
      <c r="I253" s="4" t="s">
        <v>122</v>
      </c>
      <c r="J253" s="4" t="s">
        <v>910</v>
      </c>
      <c r="K253" s="4" t="s">
        <v>911</v>
      </c>
      <c r="L253" s="4" t="s">
        <v>1187</v>
      </c>
      <c r="M253" s="11">
        <v>38922</v>
      </c>
      <c r="N253" s="4">
        <v>8</v>
      </c>
      <c r="O253" s="4">
        <v>1</v>
      </c>
      <c r="P253" s="4">
        <v>1</v>
      </c>
      <c r="Q253" s="10">
        <v>447980002097</v>
      </c>
      <c r="R253" s="4">
        <v>2</v>
      </c>
      <c r="S253" s="4">
        <v>1</v>
      </c>
      <c r="T253" s="4">
        <v>1</v>
      </c>
      <c r="U253" s="4">
        <v>1</v>
      </c>
      <c r="V253" s="4">
        <v>5</v>
      </c>
      <c r="W253" s="4" t="s">
        <v>1188</v>
      </c>
      <c r="X253" s="4"/>
      <c r="Y253" s="4" t="s">
        <v>1193</v>
      </c>
      <c r="Z253" s="4">
        <v>0</v>
      </c>
      <c r="AA253" s="4">
        <v>1</v>
      </c>
      <c r="AB253" s="4">
        <v>4</v>
      </c>
      <c r="AC253" s="4">
        <v>21</v>
      </c>
      <c r="AD253" s="4">
        <v>11</v>
      </c>
      <c r="AE253" s="4" t="e">
        <v>#N/A</v>
      </c>
      <c r="AF253" s="4"/>
      <c r="AG253" s="10">
        <v>447980002097</v>
      </c>
      <c r="AH253" s="4" t="s">
        <v>1625</v>
      </c>
      <c r="AI253" s="4" t="s">
        <v>1699</v>
      </c>
    </row>
    <row r="254" spans="1:35" x14ac:dyDescent="0.25">
      <c r="A254" s="4">
        <v>2010</v>
      </c>
      <c r="B254" s="4">
        <v>12</v>
      </c>
      <c r="C254" s="4">
        <v>47</v>
      </c>
      <c r="D254" s="4">
        <v>0</v>
      </c>
      <c r="E254" s="4">
        <v>1</v>
      </c>
      <c r="F254" s="4">
        <v>19589985</v>
      </c>
      <c r="G254" s="11">
        <v>25870</v>
      </c>
      <c r="H254" s="4" t="s">
        <v>398</v>
      </c>
      <c r="I254" s="4" t="s">
        <v>405</v>
      </c>
      <c r="J254" s="4" t="s">
        <v>540</v>
      </c>
      <c r="K254" s="4" t="s">
        <v>21</v>
      </c>
      <c r="L254" s="4" t="s">
        <v>1197</v>
      </c>
      <c r="M254" s="11">
        <v>38148</v>
      </c>
      <c r="N254" s="4">
        <v>8</v>
      </c>
      <c r="O254" s="4">
        <v>1</v>
      </c>
      <c r="P254" s="4">
        <v>1</v>
      </c>
      <c r="Q254" s="10">
        <v>147288010391</v>
      </c>
      <c r="R254" s="4">
        <v>1</v>
      </c>
      <c r="S254" s="4">
        <v>1</v>
      </c>
      <c r="T254" s="4">
        <v>1</v>
      </c>
      <c r="U254" s="4">
        <v>1</v>
      </c>
      <c r="V254" s="4">
        <v>5</v>
      </c>
      <c r="W254" s="4" t="s">
        <v>1188</v>
      </c>
      <c r="X254" s="4"/>
      <c r="Y254" s="4" t="s">
        <v>1193</v>
      </c>
      <c r="Z254" s="4">
        <v>0</v>
      </c>
      <c r="AA254" s="4">
        <v>3</v>
      </c>
      <c r="AB254" s="4">
        <v>4</v>
      </c>
      <c r="AC254" s="4">
        <v>15</v>
      </c>
      <c r="AD254" s="4">
        <v>11</v>
      </c>
      <c r="AE254" s="4" t="e">
        <v>#N/A</v>
      </c>
      <c r="AF254" s="4"/>
      <c r="AG254" s="10">
        <v>147288010391</v>
      </c>
      <c r="AH254" s="4" t="s">
        <v>1684</v>
      </c>
      <c r="AI254" s="4" t="s">
        <v>1670</v>
      </c>
    </row>
    <row r="255" spans="1:35" x14ac:dyDescent="0.25">
      <c r="A255" s="4">
        <v>2010</v>
      </c>
      <c r="B255" s="4">
        <v>12</v>
      </c>
      <c r="C255" s="4">
        <v>47</v>
      </c>
      <c r="D255" s="4">
        <v>0</v>
      </c>
      <c r="E255" s="4">
        <v>1</v>
      </c>
      <c r="F255" s="4">
        <v>84458819</v>
      </c>
      <c r="G255" s="11">
        <v>30820</v>
      </c>
      <c r="H255" s="4" t="s">
        <v>159</v>
      </c>
      <c r="I255" s="4" t="s">
        <v>433</v>
      </c>
      <c r="J255" s="4" t="s">
        <v>37</v>
      </c>
      <c r="K255" s="4" t="s">
        <v>38</v>
      </c>
      <c r="L255" s="4" t="s">
        <v>1197</v>
      </c>
      <c r="M255" s="11">
        <v>39772</v>
      </c>
      <c r="N255" s="4">
        <v>7</v>
      </c>
      <c r="O255" s="4">
        <v>3</v>
      </c>
      <c r="P255" s="4">
        <v>1</v>
      </c>
      <c r="Q255" s="10">
        <v>0</v>
      </c>
      <c r="R255" s="4">
        <v>3</v>
      </c>
      <c r="S255" s="4">
        <v>1</v>
      </c>
      <c r="T255" s="4">
        <v>1</v>
      </c>
      <c r="U255" s="4">
        <v>1</v>
      </c>
      <c r="V255" s="4">
        <v>5</v>
      </c>
      <c r="W255" s="4" t="s">
        <v>1188</v>
      </c>
      <c r="X255" s="4"/>
      <c r="Y255" s="4" t="s">
        <v>1189</v>
      </c>
      <c r="Z255" s="4">
        <v>0</v>
      </c>
      <c r="AA255" s="4">
        <v>3</v>
      </c>
      <c r="AB255" s="4">
        <v>4</v>
      </c>
      <c r="AC255" s="4">
        <v>17</v>
      </c>
      <c r="AD255" s="4">
        <v>11</v>
      </c>
      <c r="AE255" s="4" t="e">
        <v>#N/A</v>
      </c>
      <c r="AF255" s="4"/>
      <c r="AG255" s="10" t="e">
        <v>#N/A</v>
      </c>
      <c r="AH255" s="4" t="e">
        <v>#N/A</v>
      </c>
      <c r="AI255" s="4" t="e">
        <v>#N/A</v>
      </c>
    </row>
    <row r="256" spans="1:35" x14ac:dyDescent="0.25">
      <c r="A256" s="4">
        <v>2010</v>
      </c>
      <c r="B256" s="4">
        <v>12</v>
      </c>
      <c r="C256" s="4">
        <v>47</v>
      </c>
      <c r="D256" s="4">
        <v>0</v>
      </c>
      <c r="E256" s="4">
        <v>1</v>
      </c>
      <c r="F256" s="4">
        <v>72255797</v>
      </c>
      <c r="G256" s="11">
        <v>29599</v>
      </c>
      <c r="H256" s="4" t="s">
        <v>1231</v>
      </c>
      <c r="I256" s="4" t="s">
        <v>1232</v>
      </c>
      <c r="J256" s="4" t="s">
        <v>21</v>
      </c>
      <c r="K256" s="4" t="s">
        <v>128</v>
      </c>
      <c r="L256" s="4" t="s">
        <v>1197</v>
      </c>
      <c r="M256" s="11">
        <v>39952</v>
      </c>
      <c r="N256" s="4">
        <v>6</v>
      </c>
      <c r="O256" s="4">
        <v>1</v>
      </c>
      <c r="P256" s="4">
        <v>1</v>
      </c>
      <c r="Q256" s="10">
        <v>247960000662</v>
      </c>
      <c r="R256" s="4">
        <v>2</v>
      </c>
      <c r="S256" s="4">
        <v>1</v>
      </c>
      <c r="T256" s="4">
        <v>1</v>
      </c>
      <c r="U256" s="4">
        <v>1</v>
      </c>
      <c r="V256" s="4">
        <v>5</v>
      </c>
      <c r="W256" s="4" t="s">
        <v>1188</v>
      </c>
      <c r="X256" s="4"/>
      <c r="Y256" s="4" t="s">
        <v>1189</v>
      </c>
      <c r="Z256" s="4">
        <v>0</v>
      </c>
      <c r="AA256" s="4">
        <v>2</v>
      </c>
      <c r="AB256" s="4">
        <v>4</v>
      </c>
      <c r="AC256" s="4">
        <v>2</v>
      </c>
      <c r="AD256" s="4">
        <v>11</v>
      </c>
      <c r="AE256" s="4" t="e">
        <v>#N/A</v>
      </c>
      <c r="AF256" s="4"/>
      <c r="AG256" s="10">
        <v>247960000662</v>
      </c>
      <c r="AH256" s="4" t="s">
        <v>1746</v>
      </c>
      <c r="AI256" s="4" t="s">
        <v>1747</v>
      </c>
    </row>
    <row r="257" spans="1:35" x14ac:dyDescent="0.25">
      <c r="A257" s="4">
        <v>2010</v>
      </c>
      <c r="B257" s="4">
        <v>12</v>
      </c>
      <c r="C257" s="4">
        <v>47</v>
      </c>
      <c r="D257" s="4">
        <v>0</v>
      </c>
      <c r="E257" s="4">
        <v>1</v>
      </c>
      <c r="F257" s="4">
        <v>57446878</v>
      </c>
      <c r="G257" s="11">
        <v>26309</v>
      </c>
      <c r="H257" s="4" t="s">
        <v>52</v>
      </c>
      <c r="I257" s="4" t="s">
        <v>12</v>
      </c>
      <c r="J257" s="4" t="s">
        <v>1075</v>
      </c>
      <c r="K257" s="4" t="s">
        <v>69</v>
      </c>
      <c r="L257" s="4" t="s">
        <v>1187</v>
      </c>
      <c r="M257" s="11">
        <v>38147</v>
      </c>
      <c r="N257" s="4">
        <v>8</v>
      </c>
      <c r="O257" s="4">
        <v>1</v>
      </c>
      <c r="P257" s="4">
        <v>1</v>
      </c>
      <c r="Q257" s="10">
        <v>347288000352</v>
      </c>
      <c r="R257" s="4">
        <v>1</v>
      </c>
      <c r="S257" s="4">
        <v>1</v>
      </c>
      <c r="T257" s="4">
        <v>1</v>
      </c>
      <c r="U257" s="4">
        <v>1</v>
      </c>
      <c r="V257" s="4">
        <v>5</v>
      </c>
      <c r="W257" s="4" t="s">
        <v>1188</v>
      </c>
      <c r="X257" s="4"/>
      <c r="Y257" s="4" t="s">
        <v>1233</v>
      </c>
      <c r="Z257" s="4">
        <v>0</v>
      </c>
      <c r="AA257" s="4">
        <v>3</v>
      </c>
      <c r="AB257" s="4">
        <v>4</v>
      </c>
      <c r="AC257" s="4">
        <v>14</v>
      </c>
      <c r="AD257" s="4">
        <v>11</v>
      </c>
      <c r="AE257" s="4" t="e">
        <v>#N/A</v>
      </c>
      <c r="AF257" s="4"/>
      <c r="AG257" s="10">
        <v>347288000352</v>
      </c>
      <c r="AH257" s="4" t="s">
        <v>1576</v>
      </c>
      <c r="AI257" s="4" t="s">
        <v>1670</v>
      </c>
    </row>
    <row r="258" spans="1:35" x14ac:dyDescent="0.25">
      <c r="A258" s="4">
        <v>2010</v>
      </c>
      <c r="B258" s="4">
        <v>12</v>
      </c>
      <c r="C258" s="4">
        <v>47</v>
      </c>
      <c r="D258" s="4">
        <v>0</v>
      </c>
      <c r="E258" s="4">
        <v>1</v>
      </c>
      <c r="F258" s="4">
        <v>7642223</v>
      </c>
      <c r="G258" s="11">
        <v>27892</v>
      </c>
      <c r="H258" s="4" t="s">
        <v>349</v>
      </c>
      <c r="I258" s="4" t="s">
        <v>46</v>
      </c>
      <c r="J258" s="4" t="s">
        <v>239</v>
      </c>
      <c r="K258" s="4" t="s">
        <v>35</v>
      </c>
      <c r="L258" s="4" t="s">
        <v>1197</v>
      </c>
      <c r="M258" s="11">
        <v>38747</v>
      </c>
      <c r="N258" s="4">
        <v>8</v>
      </c>
      <c r="O258" s="4">
        <v>1</v>
      </c>
      <c r="P258" s="4">
        <v>1</v>
      </c>
      <c r="Q258" s="10">
        <v>147798000099</v>
      </c>
      <c r="R258" s="4">
        <v>1</v>
      </c>
      <c r="S258" s="4">
        <v>1</v>
      </c>
      <c r="T258" s="4">
        <v>1</v>
      </c>
      <c r="U258" s="4">
        <v>1</v>
      </c>
      <c r="V258" s="4">
        <v>5</v>
      </c>
      <c r="W258" s="4" t="s">
        <v>1188</v>
      </c>
      <c r="X258" s="4"/>
      <c r="Y258" s="4" t="s">
        <v>1193</v>
      </c>
      <c r="Z258" s="4">
        <v>0</v>
      </c>
      <c r="AA258" s="4">
        <v>3</v>
      </c>
      <c r="AB258" s="4">
        <v>4</v>
      </c>
      <c r="AC258" s="4">
        <v>3</v>
      </c>
      <c r="AD258" s="4">
        <v>11</v>
      </c>
      <c r="AE258" s="4" t="e">
        <v>#N/A</v>
      </c>
      <c r="AF258" s="4"/>
      <c r="AG258" s="10">
        <v>147798000099</v>
      </c>
      <c r="AH258" s="4" t="s">
        <v>1630</v>
      </c>
      <c r="AI258" s="4" t="s">
        <v>1695</v>
      </c>
    </row>
    <row r="259" spans="1:35" x14ac:dyDescent="0.25">
      <c r="A259" s="4">
        <v>2010</v>
      </c>
      <c r="B259" s="4">
        <v>12</v>
      </c>
      <c r="C259" s="4">
        <v>47</v>
      </c>
      <c r="D259" s="4">
        <v>0</v>
      </c>
      <c r="E259" s="4">
        <v>1</v>
      </c>
      <c r="F259" s="4">
        <v>12599449</v>
      </c>
      <c r="G259" s="11">
        <v>27039</v>
      </c>
      <c r="H259" s="4" t="s">
        <v>349</v>
      </c>
      <c r="I259" s="4" t="s">
        <v>46</v>
      </c>
      <c r="J259" s="4" t="s">
        <v>194</v>
      </c>
      <c r="K259" s="4" t="s">
        <v>113</v>
      </c>
      <c r="L259" s="4" t="s">
        <v>1197</v>
      </c>
      <c r="M259" s="11">
        <v>39955</v>
      </c>
      <c r="N259" s="4">
        <v>8</v>
      </c>
      <c r="O259" s="4">
        <v>1</v>
      </c>
      <c r="P259" s="4">
        <v>1</v>
      </c>
      <c r="Q259" s="10">
        <v>247660001045</v>
      </c>
      <c r="R259" s="4">
        <v>1</v>
      </c>
      <c r="S259" s="4">
        <v>1</v>
      </c>
      <c r="T259" s="4">
        <v>1</v>
      </c>
      <c r="U259" s="4">
        <v>1</v>
      </c>
      <c r="V259" s="4">
        <v>5</v>
      </c>
      <c r="W259" s="4" t="s">
        <v>1188</v>
      </c>
      <c r="X259" s="4"/>
      <c r="Y259" s="4" t="s">
        <v>1193</v>
      </c>
      <c r="Z259" s="4">
        <v>0</v>
      </c>
      <c r="AA259" s="4">
        <v>3</v>
      </c>
      <c r="AB259" s="4">
        <v>4</v>
      </c>
      <c r="AC259" s="4">
        <v>3</v>
      </c>
      <c r="AD259" s="4">
        <v>11</v>
      </c>
      <c r="AE259" s="4" t="e">
        <v>#N/A</v>
      </c>
      <c r="AF259" s="4"/>
      <c r="AG259" s="10">
        <v>247660001045</v>
      </c>
      <c r="AH259" s="4" t="s">
        <v>1569</v>
      </c>
      <c r="AI259" s="4" t="s">
        <v>1591</v>
      </c>
    </row>
    <row r="260" spans="1:35" x14ac:dyDescent="0.25">
      <c r="A260" s="4">
        <v>2010</v>
      </c>
      <c r="B260" s="4">
        <v>12</v>
      </c>
      <c r="C260" s="4">
        <v>47</v>
      </c>
      <c r="D260" s="4">
        <v>0</v>
      </c>
      <c r="E260" s="4">
        <v>1</v>
      </c>
      <c r="F260" s="4">
        <v>57293084</v>
      </c>
      <c r="G260" s="11">
        <v>30420</v>
      </c>
      <c r="H260" s="4" t="s">
        <v>65</v>
      </c>
      <c r="I260" s="4" t="s">
        <v>1017</v>
      </c>
      <c r="J260" s="4" t="s">
        <v>605</v>
      </c>
      <c r="K260" s="4" t="s">
        <v>621</v>
      </c>
      <c r="L260" s="4" t="s">
        <v>1187</v>
      </c>
      <c r="M260" s="11">
        <v>38749</v>
      </c>
      <c r="N260" s="4">
        <v>0</v>
      </c>
      <c r="O260" s="4">
        <v>1</v>
      </c>
      <c r="P260" s="4">
        <v>1</v>
      </c>
      <c r="Q260" s="10">
        <v>147288000833</v>
      </c>
      <c r="R260" s="4">
        <v>1</v>
      </c>
      <c r="S260" s="4">
        <v>2</v>
      </c>
      <c r="T260" s="4">
        <v>1</v>
      </c>
      <c r="U260" s="4">
        <v>1</v>
      </c>
      <c r="V260" s="4">
        <v>5</v>
      </c>
      <c r="W260" s="4" t="s">
        <v>1188</v>
      </c>
      <c r="X260" s="4"/>
      <c r="Y260" s="4" t="s">
        <v>1230</v>
      </c>
      <c r="Z260" s="4">
        <v>0</v>
      </c>
      <c r="AA260" s="4">
        <v>2</v>
      </c>
      <c r="AB260" s="4">
        <v>4</v>
      </c>
      <c r="AC260" s="4">
        <v>14</v>
      </c>
      <c r="AD260" s="4">
        <v>11</v>
      </c>
      <c r="AE260" s="4" t="e">
        <v>#N/A</v>
      </c>
      <c r="AF260" s="4"/>
      <c r="AG260" s="10">
        <v>147288000833</v>
      </c>
      <c r="AH260" s="4" t="s">
        <v>1623</v>
      </c>
      <c r="AI260" s="4" t="s">
        <v>1670</v>
      </c>
    </row>
    <row r="261" spans="1:35" x14ac:dyDescent="0.25">
      <c r="A261" s="4">
        <v>2010</v>
      </c>
      <c r="B261" s="4">
        <v>12</v>
      </c>
      <c r="C261" s="4">
        <v>47</v>
      </c>
      <c r="D261" s="4">
        <v>0</v>
      </c>
      <c r="E261" s="4">
        <v>1</v>
      </c>
      <c r="F261" s="4">
        <v>57403776</v>
      </c>
      <c r="G261" s="11">
        <v>25067</v>
      </c>
      <c r="H261" s="4" t="s">
        <v>96</v>
      </c>
      <c r="I261" s="4" t="s">
        <v>327</v>
      </c>
      <c r="J261" s="4" t="s">
        <v>60</v>
      </c>
      <c r="K261" s="4" t="s">
        <v>128</v>
      </c>
      <c r="L261" s="4" t="s">
        <v>1187</v>
      </c>
      <c r="M261" s="11">
        <v>38191</v>
      </c>
      <c r="N261" s="4">
        <v>0</v>
      </c>
      <c r="O261" s="4">
        <v>3</v>
      </c>
      <c r="P261" s="4">
        <v>1</v>
      </c>
      <c r="Q261" s="10">
        <v>0</v>
      </c>
      <c r="R261" s="4">
        <v>3</v>
      </c>
      <c r="S261" s="4">
        <v>1</v>
      </c>
      <c r="T261" s="4">
        <v>1</v>
      </c>
      <c r="U261" s="4">
        <v>1</v>
      </c>
      <c r="V261" s="4">
        <v>5</v>
      </c>
      <c r="W261" s="4" t="s">
        <v>1188</v>
      </c>
      <c r="X261" s="4"/>
      <c r="Y261" s="4" t="s">
        <v>1230</v>
      </c>
      <c r="Z261" s="4">
        <v>0</v>
      </c>
      <c r="AA261" s="4">
        <v>3</v>
      </c>
      <c r="AB261" s="4">
        <v>4</v>
      </c>
      <c r="AC261" s="4">
        <v>2</v>
      </c>
      <c r="AD261" s="4">
        <v>11</v>
      </c>
      <c r="AE261" s="4" t="e">
        <v>#N/A</v>
      </c>
      <c r="AF261" s="4"/>
      <c r="AG261" s="10" t="e">
        <v>#N/A</v>
      </c>
      <c r="AH261" s="4" t="e">
        <v>#N/A</v>
      </c>
      <c r="AI261" s="4" t="e">
        <v>#N/A</v>
      </c>
    </row>
    <row r="262" spans="1:35" x14ac:dyDescent="0.25">
      <c r="A262" s="4">
        <v>2010</v>
      </c>
      <c r="B262" s="4">
        <v>12</v>
      </c>
      <c r="C262" s="4">
        <v>47</v>
      </c>
      <c r="D262" s="4">
        <v>0</v>
      </c>
      <c r="E262" s="4">
        <v>1</v>
      </c>
      <c r="F262" s="4">
        <v>7603382</v>
      </c>
      <c r="G262" s="11">
        <v>29374</v>
      </c>
      <c r="H262" s="4" t="s">
        <v>1234</v>
      </c>
      <c r="I262" s="4" t="s">
        <v>14</v>
      </c>
      <c r="J262" s="4" t="s">
        <v>537</v>
      </c>
      <c r="K262" s="4" t="s">
        <v>113</v>
      </c>
      <c r="L262" s="4" t="s">
        <v>1197</v>
      </c>
      <c r="M262" s="11">
        <v>38924</v>
      </c>
      <c r="N262" s="4">
        <v>0</v>
      </c>
      <c r="O262" s="4">
        <v>1</v>
      </c>
      <c r="P262" s="4">
        <v>1</v>
      </c>
      <c r="Q262" s="10">
        <v>247980000104</v>
      </c>
      <c r="R262" s="4">
        <v>2</v>
      </c>
      <c r="S262" s="4">
        <v>1</v>
      </c>
      <c r="T262" s="4">
        <v>1</v>
      </c>
      <c r="U262" s="4">
        <v>1</v>
      </c>
      <c r="V262" s="4">
        <v>5</v>
      </c>
      <c r="W262" s="4" t="s">
        <v>1188</v>
      </c>
      <c r="X262" s="4"/>
      <c r="Y262" s="4" t="s">
        <v>1230</v>
      </c>
      <c r="Z262" s="4">
        <v>0</v>
      </c>
      <c r="AA262" s="4">
        <v>3</v>
      </c>
      <c r="AB262" s="4">
        <v>4</v>
      </c>
      <c r="AC262" s="4">
        <v>14</v>
      </c>
      <c r="AD262" s="4">
        <v>11</v>
      </c>
      <c r="AE262" s="4" t="e">
        <v>#N/A</v>
      </c>
      <c r="AF262" s="4"/>
      <c r="AG262" s="10">
        <v>247980000104</v>
      </c>
      <c r="AH262" s="4" t="s">
        <v>1661</v>
      </c>
      <c r="AI262" s="4" t="s">
        <v>1699</v>
      </c>
    </row>
    <row r="263" spans="1:35" x14ac:dyDescent="0.25">
      <c r="A263" s="4">
        <v>2010</v>
      </c>
      <c r="B263" s="4">
        <v>12</v>
      </c>
      <c r="C263" s="4">
        <v>47</v>
      </c>
      <c r="D263" s="4">
        <v>0</v>
      </c>
      <c r="E263" s="4">
        <v>1</v>
      </c>
      <c r="F263" s="4">
        <v>26879797</v>
      </c>
      <c r="G263" s="11">
        <v>23868</v>
      </c>
      <c r="H263" s="4" t="s">
        <v>89</v>
      </c>
      <c r="I263" s="4" t="s">
        <v>12</v>
      </c>
      <c r="J263" s="4" t="s">
        <v>64</v>
      </c>
      <c r="K263" s="4" t="s">
        <v>698</v>
      </c>
      <c r="L263" s="4" t="s">
        <v>1187</v>
      </c>
      <c r="M263" s="11">
        <v>38139</v>
      </c>
      <c r="N263" s="4">
        <v>2</v>
      </c>
      <c r="O263" s="4">
        <v>1</v>
      </c>
      <c r="P263" s="4">
        <v>1</v>
      </c>
      <c r="Q263" s="10">
        <v>147675000060</v>
      </c>
      <c r="R263" s="4">
        <v>1</v>
      </c>
      <c r="S263" s="4">
        <v>1</v>
      </c>
      <c r="T263" s="4">
        <v>1</v>
      </c>
      <c r="U263" s="4">
        <v>1</v>
      </c>
      <c r="V263" s="4">
        <v>5</v>
      </c>
      <c r="W263" s="4" t="s">
        <v>1188</v>
      </c>
      <c r="X263" s="4"/>
      <c r="Y263" s="4" t="s">
        <v>1189</v>
      </c>
      <c r="Z263" s="4">
        <v>0</v>
      </c>
      <c r="AA263" s="4">
        <v>2</v>
      </c>
      <c r="AB263" s="4">
        <v>4</v>
      </c>
      <c r="AC263" s="4">
        <v>12</v>
      </c>
      <c r="AD263" s="4">
        <v>11</v>
      </c>
      <c r="AE263" s="4" t="e">
        <v>#N/A</v>
      </c>
      <c r="AF263" s="4"/>
      <c r="AG263" s="10">
        <v>147675000060</v>
      </c>
      <c r="AH263" s="4" t="s">
        <v>1530</v>
      </c>
      <c r="AI263" s="4" t="s">
        <v>1690</v>
      </c>
    </row>
    <row r="264" spans="1:35" x14ac:dyDescent="0.25">
      <c r="A264" s="4">
        <v>2010</v>
      </c>
      <c r="B264" s="4">
        <v>12</v>
      </c>
      <c r="C264" s="4">
        <v>47</v>
      </c>
      <c r="D264" s="4">
        <v>0</v>
      </c>
      <c r="E264" s="4">
        <v>1</v>
      </c>
      <c r="F264" s="4">
        <v>8511064</v>
      </c>
      <c r="G264" s="11">
        <v>27686</v>
      </c>
      <c r="H264" s="4" t="s">
        <v>27</v>
      </c>
      <c r="I264" s="4" t="s">
        <v>361</v>
      </c>
      <c r="J264" s="4" t="s">
        <v>362</v>
      </c>
      <c r="K264" s="4" t="s">
        <v>29</v>
      </c>
      <c r="L264" s="4" t="s">
        <v>1197</v>
      </c>
      <c r="M264" s="11">
        <v>38226</v>
      </c>
      <c r="N264" s="4">
        <v>6</v>
      </c>
      <c r="O264" s="4">
        <v>1</v>
      </c>
      <c r="P264" s="4">
        <v>1</v>
      </c>
      <c r="Q264" s="10">
        <v>147798000099</v>
      </c>
      <c r="R264" s="4">
        <v>1</v>
      </c>
      <c r="S264" s="4">
        <v>1</v>
      </c>
      <c r="T264" s="4">
        <v>1</v>
      </c>
      <c r="U264" s="4">
        <v>1</v>
      </c>
      <c r="V264" s="4">
        <v>5</v>
      </c>
      <c r="W264" s="4" t="s">
        <v>1188</v>
      </c>
      <c r="X264" s="4"/>
      <c r="Y264" s="4" t="s">
        <v>1193</v>
      </c>
      <c r="Z264" s="4">
        <v>0</v>
      </c>
      <c r="AA264" s="4">
        <v>3</v>
      </c>
      <c r="AB264" s="4">
        <v>4</v>
      </c>
      <c r="AC264" s="4">
        <v>12</v>
      </c>
      <c r="AD264" s="4">
        <v>11</v>
      </c>
      <c r="AE264" s="4" t="e">
        <v>#N/A</v>
      </c>
      <c r="AF264" s="4"/>
      <c r="AG264" s="10">
        <v>147798000099</v>
      </c>
      <c r="AH264" s="4" t="s">
        <v>1630</v>
      </c>
      <c r="AI264" s="4" t="s">
        <v>1695</v>
      </c>
    </row>
    <row r="265" spans="1:35" x14ac:dyDescent="0.25">
      <c r="A265" s="4"/>
      <c r="B265" s="4"/>
      <c r="C265" s="4"/>
      <c r="D265" s="4"/>
      <c r="E265" s="4"/>
      <c r="F265" s="4"/>
      <c r="G265" s="11"/>
      <c r="H265" s="4"/>
      <c r="I265" s="4"/>
      <c r="J265" s="4"/>
      <c r="K265" s="4"/>
      <c r="L265" s="4"/>
      <c r="M265" s="11"/>
      <c r="N265" s="4"/>
      <c r="O265" s="4"/>
      <c r="P265" s="4"/>
      <c r="Q265" s="10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10"/>
      <c r="AH265" s="4"/>
      <c r="AI265" s="4"/>
    </row>
    <row r="266" spans="1:35" x14ac:dyDescent="0.25">
      <c r="A266" s="4"/>
      <c r="B266" s="4"/>
      <c r="C266" s="4"/>
      <c r="D266" s="4"/>
      <c r="E266" s="4"/>
      <c r="F266" s="4"/>
      <c r="G266" s="11"/>
      <c r="H266" s="4"/>
      <c r="I266" s="4"/>
      <c r="J266" s="4"/>
      <c r="K266" s="4"/>
      <c r="L266" s="4"/>
      <c r="M266" s="11"/>
      <c r="N266" s="4"/>
      <c r="O266" s="4"/>
      <c r="P266" s="4"/>
      <c r="Q266" s="10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10"/>
      <c r="AH266" s="4"/>
      <c r="AI266" s="4"/>
    </row>
    <row r="267" spans="1:35" x14ac:dyDescent="0.25">
      <c r="A267" s="4"/>
      <c r="B267" s="4"/>
      <c r="C267" s="4"/>
      <c r="D267" s="4"/>
      <c r="E267" s="4"/>
      <c r="F267" s="4"/>
      <c r="G267" s="11"/>
      <c r="H267" s="4"/>
      <c r="I267" s="4"/>
      <c r="J267" s="4"/>
      <c r="K267" s="4"/>
      <c r="L267" s="4"/>
      <c r="M267" s="11"/>
      <c r="N267" s="4"/>
      <c r="O267" s="4"/>
      <c r="P267" s="4"/>
      <c r="Q267" s="10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10"/>
      <c r="AH267" s="4"/>
      <c r="AI267" s="4"/>
    </row>
    <row r="268" spans="1:35" x14ac:dyDescent="0.25">
      <c r="A268" s="4"/>
      <c r="B268" s="4"/>
      <c r="C268" s="4"/>
      <c r="D268" s="4"/>
      <c r="E268" s="4"/>
      <c r="F268" s="4"/>
      <c r="G268" s="11"/>
      <c r="H268" s="4"/>
      <c r="I268" s="4"/>
      <c r="J268" s="4"/>
      <c r="K268" s="4"/>
      <c r="L268" s="4"/>
      <c r="M268" s="11"/>
      <c r="N268" s="4"/>
      <c r="O268" s="4"/>
      <c r="P268" s="4"/>
      <c r="Q268" s="10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10"/>
      <c r="AH268" s="4"/>
      <c r="AI268" s="4"/>
    </row>
    <row r="269" spans="1:35" x14ac:dyDescent="0.25">
      <c r="A269" s="4"/>
      <c r="B269" s="4"/>
      <c r="C269" s="4"/>
      <c r="D269" s="4"/>
      <c r="E269" s="4"/>
      <c r="F269" s="4"/>
      <c r="G269" s="11"/>
      <c r="H269" s="4"/>
      <c r="I269" s="4"/>
      <c r="J269" s="4"/>
      <c r="K269" s="4"/>
      <c r="L269" s="4"/>
      <c r="M269" s="11"/>
      <c r="N269" s="4"/>
      <c r="O269" s="4"/>
      <c r="P269" s="4"/>
      <c r="Q269" s="10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10"/>
      <c r="AH269" s="4"/>
      <c r="AI269" s="4"/>
    </row>
    <row r="270" spans="1:35" x14ac:dyDescent="0.25">
      <c r="A270" s="4"/>
      <c r="B270" s="4"/>
      <c r="C270" s="4"/>
      <c r="D270" s="4"/>
      <c r="E270" s="4"/>
      <c r="F270" s="4"/>
      <c r="G270" s="11"/>
      <c r="H270" s="4"/>
      <c r="I270" s="4"/>
      <c r="J270" s="4"/>
      <c r="K270" s="4"/>
      <c r="L270" s="4"/>
      <c r="M270" s="11"/>
      <c r="N270" s="4"/>
      <c r="O270" s="4"/>
      <c r="P270" s="4"/>
      <c r="Q270" s="10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10"/>
      <c r="AH270" s="4"/>
      <c r="AI270" s="4"/>
    </row>
    <row r="271" spans="1:35" x14ac:dyDescent="0.25">
      <c r="A271" s="4"/>
      <c r="B271" s="4"/>
      <c r="C271" s="4"/>
      <c r="D271" s="4"/>
      <c r="E271" s="4"/>
      <c r="F271" s="4"/>
      <c r="G271" s="11"/>
      <c r="H271" s="4"/>
      <c r="I271" s="4"/>
      <c r="J271" s="4"/>
      <c r="K271" s="4"/>
      <c r="L271" s="4"/>
      <c r="M271" s="11"/>
      <c r="N271" s="4"/>
      <c r="O271" s="4"/>
      <c r="P271" s="4"/>
      <c r="Q271" s="10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10"/>
      <c r="AH271" s="4"/>
      <c r="AI271" s="4"/>
    </row>
    <row r="272" spans="1:35" x14ac:dyDescent="0.25">
      <c r="A272" s="4"/>
      <c r="B272" s="4"/>
      <c r="C272" s="4"/>
      <c r="D272" s="4"/>
      <c r="E272" s="4"/>
      <c r="F272" s="4"/>
      <c r="G272" s="11"/>
      <c r="H272" s="4"/>
      <c r="I272" s="4"/>
      <c r="J272" s="4"/>
      <c r="K272" s="4"/>
      <c r="L272" s="4"/>
      <c r="M272" s="11"/>
      <c r="N272" s="4"/>
      <c r="O272" s="4"/>
      <c r="P272" s="4"/>
      <c r="Q272" s="10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10"/>
      <c r="AH272" s="4"/>
      <c r="AI272" s="4"/>
    </row>
    <row r="273" spans="1:35" x14ac:dyDescent="0.25">
      <c r="A273" s="4"/>
      <c r="B273" s="4"/>
      <c r="C273" s="4"/>
      <c r="D273" s="4"/>
      <c r="E273" s="4"/>
      <c r="F273" s="4"/>
      <c r="G273" s="11"/>
      <c r="H273" s="4"/>
      <c r="I273" s="4"/>
      <c r="J273" s="4"/>
      <c r="K273" s="4"/>
      <c r="L273" s="4"/>
      <c r="M273" s="11"/>
      <c r="N273" s="4"/>
      <c r="O273" s="4"/>
      <c r="P273" s="4"/>
      <c r="Q273" s="10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10"/>
      <c r="AH273" s="4"/>
      <c r="AI273" s="4"/>
    </row>
    <row r="274" spans="1:35" x14ac:dyDescent="0.25">
      <c r="A274" s="4"/>
      <c r="B274" s="4"/>
      <c r="C274" s="4"/>
      <c r="D274" s="4"/>
      <c r="E274" s="4"/>
      <c r="F274" s="4"/>
      <c r="G274" s="11"/>
      <c r="H274" s="4"/>
      <c r="I274" s="4"/>
      <c r="J274" s="4"/>
      <c r="K274" s="4"/>
      <c r="L274" s="4"/>
      <c r="M274" s="11"/>
      <c r="N274" s="4"/>
      <c r="O274" s="4"/>
      <c r="P274" s="4"/>
      <c r="Q274" s="10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10"/>
      <c r="AH274" s="4"/>
      <c r="AI274" s="4"/>
    </row>
    <row r="275" spans="1:35" x14ac:dyDescent="0.25">
      <c r="A275" s="4"/>
      <c r="B275" s="4"/>
      <c r="C275" s="4"/>
      <c r="D275" s="4"/>
      <c r="E275" s="4"/>
      <c r="F275" s="4"/>
      <c r="G275" s="11"/>
      <c r="H275" s="4"/>
      <c r="I275" s="4"/>
      <c r="J275" s="4"/>
      <c r="K275" s="4"/>
      <c r="L275" s="4"/>
      <c r="M275" s="11"/>
      <c r="N275" s="4"/>
      <c r="O275" s="4"/>
      <c r="P275" s="4"/>
      <c r="Q275" s="10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10"/>
      <c r="AH275" s="4"/>
      <c r="AI275" s="4"/>
    </row>
    <row r="276" spans="1:35" x14ac:dyDescent="0.25">
      <c r="A276" s="4"/>
      <c r="B276" s="4"/>
      <c r="C276" s="4"/>
      <c r="D276" s="4"/>
      <c r="E276" s="4"/>
      <c r="F276" s="4"/>
      <c r="G276" s="11"/>
      <c r="H276" s="4"/>
      <c r="I276" s="4"/>
      <c r="J276" s="4"/>
      <c r="K276" s="4"/>
      <c r="L276" s="4"/>
      <c r="M276" s="11"/>
      <c r="N276" s="4"/>
      <c r="O276" s="4"/>
      <c r="P276" s="4"/>
      <c r="Q276" s="10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10"/>
      <c r="AH276" s="4"/>
      <c r="AI276" s="4"/>
    </row>
    <row r="277" spans="1:35" x14ac:dyDescent="0.25">
      <c r="A277" s="4"/>
      <c r="B277" s="4"/>
      <c r="C277" s="4"/>
      <c r="D277" s="4"/>
      <c r="E277" s="4"/>
      <c r="F277" s="4"/>
      <c r="G277" s="11"/>
      <c r="H277" s="4"/>
      <c r="I277" s="4"/>
      <c r="J277" s="4"/>
      <c r="K277" s="4"/>
      <c r="L277" s="4"/>
      <c r="M277" s="11"/>
      <c r="N277" s="4"/>
      <c r="O277" s="4"/>
      <c r="P277" s="4"/>
      <c r="Q277" s="10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10"/>
      <c r="AH277" s="4"/>
      <c r="AI277" s="4"/>
    </row>
    <row r="278" spans="1:35" x14ac:dyDescent="0.25">
      <c r="A278" s="4"/>
      <c r="B278" s="4"/>
      <c r="C278" s="4"/>
      <c r="D278" s="4"/>
      <c r="E278" s="4"/>
      <c r="F278" s="10"/>
      <c r="G278" s="11"/>
      <c r="H278" s="4"/>
      <c r="I278" s="4"/>
      <c r="J278" s="4"/>
      <c r="K278" s="4"/>
      <c r="L278" s="4"/>
      <c r="M278" s="11"/>
      <c r="N278" s="4"/>
      <c r="O278" s="4"/>
      <c r="P278" s="4"/>
      <c r="Q278" s="10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5" x14ac:dyDescent="0.25">
      <c r="A279" s="4"/>
      <c r="B279" s="4"/>
      <c r="C279" s="4"/>
      <c r="D279" s="4"/>
      <c r="E279" s="4"/>
      <c r="F279" s="10"/>
      <c r="G279" s="11"/>
      <c r="H279" s="4"/>
      <c r="I279" s="4"/>
      <c r="J279" s="4"/>
      <c r="K279" s="4"/>
      <c r="L279" s="4"/>
      <c r="M279" s="11"/>
      <c r="N279" s="4"/>
      <c r="O279" s="4"/>
      <c r="P279" s="4"/>
      <c r="Q279" s="10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5" x14ac:dyDescent="0.25">
      <c r="A280" s="4"/>
      <c r="B280" s="4"/>
      <c r="C280" s="4"/>
      <c r="D280" s="4"/>
      <c r="E280" s="4"/>
      <c r="F280" s="10"/>
      <c r="G280" s="11"/>
      <c r="H280" s="4"/>
      <c r="I280" s="4"/>
      <c r="J280" s="4"/>
      <c r="K280" s="4"/>
      <c r="L280" s="4"/>
      <c r="M280" s="11"/>
      <c r="N280" s="4"/>
      <c r="O280" s="4"/>
      <c r="P280" s="4"/>
      <c r="Q280" s="10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5" x14ac:dyDescent="0.25">
      <c r="A281" s="4"/>
      <c r="B281" s="4"/>
      <c r="C281" s="4"/>
      <c r="D281" s="4"/>
      <c r="E281" s="4"/>
      <c r="F281" s="10"/>
      <c r="G281" s="11"/>
      <c r="H281" s="4"/>
      <c r="I281" s="4"/>
      <c r="J281" s="4"/>
      <c r="K281" s="4"/>
      <c r="L281" s="4"/>
      <c r="M281" s="11"/>
      <c r="N281" s="4"/>
      <c r="O281" s="4"/>
      <c r="P281" s="4"/>
      <c r="Q281" s="10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5" x14ac:dyDescent="0.25">
      <c r="A282" s="4"/>
      <c r="B282" s="4"/>
      <c r="C282" s="4"/>
      <c r="D282" s="4"/>
      <c r="E282" s="4"/>
      <c r="F282" s="10"/>
      <c r="G282" s="11"/>
      <c r="H282" s="4"/>
      <c r="I282" s="4"/>
      <c r="J282" s="4"/>
      <c r="K282" s="4"/>
      <c r="L282" s="4"/>
      <c r="M282" s="11"/>
      <c r="N282" s="4"/>
      <c r="O282" s="4"/>
      <c r="P282" s="4"/>
      <c r="Q282" s="10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0"/>
  <sheetViews>
    <sheetView workbookViewId="0">
      <selection activeCell="H10" sqref="H10"/>
    </sheetView>
  </sheetViews>
  <sheetFormatPr baseColWidth="10" defaultRowHeight="15" x14ac:dyDescent="0.25"/>
  <cols>
    <col min="6" max="6" width="14.5703125" bestFit="1" customWidth="1"/>
    <col min="17" max="17" width="13" bestFit="1" customWidth="1"/>
    <col min="22" max="22" width="19.28515625" bestFit="1" customWidth="1"/>
    <col min="23" max="23" width="13.7109375" bestFit="1" customWidth="1"/>
    <col min="24" max="24" width="27.42578125" bestFit="1" customWidth="1"/>
    <col min="33" max="33" width="13" bestFit="1" customWidth="1"/>
    <col min="34" max="34" width="79.42578125" bestFit="1" customWidth="1"/>
    <col min="35" max="35" width="29.85546875" bestFit="1" customWidth="1"/>
  </cols>
  <sheetData>
    <row r="1" spans="1:35" ht="90" x14ac:dyDescent="0.25">
      <c r="A1" s="4"/>
      <c r="B1" s="4"/>
      <c r="C1" s="4"/>
      <c r="D1" s="4"/>
      <c r="E1" s="4"/>
      <c r="F1" s="10" t="s">
        <v>0</v>
      </c>
      <c r="G1" s="4"/>
      <c r="H1" s="4"/>
      <c r="I1" s="4"/>
      <c r="J1" s="4"/>
      <c r="K1" s="4"/>
      <c r="L1" s="4"/>
      <c r="M1" s="11" t="s">
        <v>1182</v>
      </c>
      <c r="N1" s="4"/>
      <c r="O1" s="4"/>
      <c r="P1" s="4"/>
      <c r="Q1" s="10" t="s">
        <v>1749</v>
      </c>
      <c r="R1" s="4"/>
      <c r="S1" s="4"/>
      <c r="T1" s="27" t="s">
        <v>2153</v>
      </c>
      <c r="U1" s="4"/>
      <c r="V1" s="4" t="s">
        <v>1183</v>
      </c>
      <c r="W1" s="4" t="s">
        <v>1184</v>
      </c>
      <c r="X1" s="4" t="s">
        <v>1185</v>
      </c>
      <c r="Y1" s="4" t="s">
        <v>1186</v>
      </c>
      <c r="Z1" s="4"/>
      <c r="AA1" s="4"/>
      <c r="AB1" s="4"/>
      <c r="AC1" s="4"/>
      <c r="AD1" s="4"/>
      <c r="AE1" s="4" t="s">
        <v>1274</v>
      </c>
      <c r="AF1" s="4" t="s">
        <v>2154</v>
      </c>
      <c r="AG1" s="10" t="s">
        <v>1732</v>
      </c>
      <c r="AH1" s="4" t="s">
        <v>1733</v>
      </c>
      <c r="AI1" s="4" t="s">
        <v>1734</v>
      </c>
    </row>
    <row r="2" spans="1:35" x14ac:dyDescent="0.25">
      <c r="A2" s="4">
        <v>2011</v>
      </c>
      <c r="B2" s="4">
        <v>12</v>
      </c>
      <c r="C2" s="4">
        <v>47</v>
      </c>
      <c r="D2" s="4">
        <v>0</v>
      </c>
      <c r="E2" s="4">
        <v>1</v>
      </c>
      <c r="F2" s="4">
        <v>32859897</v>
      </c>
      <c r="G2" s="11">
        <v>27836</v>
      </c>
      <c r="H2" s="4" t="s">
        <v>209</v>
      </c>
      <c r="I2" s="4" t="s">
        <v>170</v>
      </c>
      <c r="J2" s="4" t="s">
        <v>81</v>
      </c>
      <c r="K2" s="4" t="s">
        <v>10</v>
      </c>
      <c r="L2" s="4" t="s">
        <v>1187</v>
      </c>
      <c r="M2" s="13">
        <v>38751</v>
      </c>
      <c r="N2" s="4">
        <v>6</v>
      </c>
      <c r="O2" s="4">
        <v>1</v>
      </c>
      <c r="P2" s="4">
        <v>1</v>
      </c>
      <c r="Q2" s="10">
        <v>247980001911</v>
      </c>
      <c r="R2" s="4">
        <v>2</v>
      </c>
      <c r="S2" s="4">
        <v>1</v>
      </c>
      <c r="T2" s="4">
        <v>1</v>
      </c>
      <c r="U2" s="4">
        <v>1</v>
      </c>
      <c r="V2" s="4">
        <v>5</v>
      </c>
      <c r="W2" s="4" t="s">
        <v>1188</v>
      </c>
      <c r="X2" s="4"/>
      <c r="Y2" s="4" t="s">
        <v>1189</v>
      </c>
      <c r="Z2" s="4">
        <v>0</v>
      </c>
      <c r="AA2" s="4">
        <v>3</v>
      </c>
      <c r="AB2" s="4">
        <v>4</v>
      </c>
      <c r="AC2" s="4">
        <v>4</v>
      </c>
      <c r="AD2" s="4">
        <v>11</v>
      </c>
      <c r="AE2" s="4" t="e">
        <v>#N/A</v>
      </c>
      <c r="AF2" s="4"/>
      <c r="AG2" s="10">
        <v>247980001911</v>
      </c>
      <c r="AH2" s="4" t="s">
        <v>1638</v>
      </c>
      <c r="AI2" s="4" t="s">
        <v>1699</v>
      </c>
    </row>
    <row r="3" spans="1:35" x14ac:dyDescent="0.25">
      <c r="A3" s="4">
        <v>2011</v>
      </c>
      <c r="B3" s="4">
        <v>12</v>
      </c>
      <c r="C3" s="4">
        <v>47</v>
      </c>
      <c r="D3" s="4">
        <v>0</v>
      </c>
      <c r="E3" s="4">
        <v>1</v>
      </c>
      <c r="F3" s="4">
        <v>32774099</v>
      </c>
      <c r="G3" s="11">
        <v>27318</v>
      </c>
      <c r="H3" s="4" t="s">
        <v>173</v>
      </c>
      <c r="I3" s="4" t="s">
        <v>79</v>
      </c>
      <c r="J3" s="4" t="s">
        <v>784</v>
      </c>
      <c r="K3" s="4" t="s">
        <v>785</v>
      </c>
      <c r="L3" s="4" t="s">
        <v>1187</v>
      </c>
      <c r="M3" s="13">
        <v>39783</v>
      </c>
      <c r="N3" s="4">
        <v>6</v>
      </c>
      <c r="O3" s="4">
        <v>1</v>
      </c>
      <c r="P3" s="4">
        <v>1</v>
      </c>
      <c r="Q3" s="10">
        <v>247205000022</v>
      </c>
      <c r="R3" s="4">
        <v>2</v>
      </c>
      <c r="S3" s="4">
        <v>1</v>
      </c>
      <c r="T3" s="4">
        <v>1</v>
      </c>
      <c r="U3" s="4">
        <v>1</v>
      </c>
      <c r="V3" s="4">
        <v>5</v>
      </c>
      <c r="W3" s="4" t="s">
        <v>1188</v>
      </c>
      <c r="X3" s="4"/>
      <c r="Y3" s="4" t="s">
        <v>1189</v>
      </c>
      <c r="Z3" s="4">
        <v>0</v>
      </c>
      <c r="AA3" s="4">
        <v>3</v>
      </c>
      <c r="AB3" s="4">
        <v>4</v>
      </c>
      <c r="AC3" s="4">
        <v>12</v>
      </c>
      <c r="AD3" s="4">
        <v>11</v>
      </c>
      <c r="AE3" s="4" t="e">
        <v>#N/A</v>
      </c>
      <c r="AF3" s="4"/>
      <c r="AG3" s="10">
        <v>247205000022</v>
      </c>
      <c r="AH3" s="4" t="s">
        <v>1596</v>
      </c>
      <c r="AI3" s="4" t="s">
        <v>1504</v>
      </c>
    </row>
    <row r="4" spans="1:35" x14ac:dyDescent="0.25">
      <c r="A4" s="4">
        <v>2011</v>
      </c>
      <c r="B4" s="4">
        <v>12</v>
      </c>
      <c r="C4" s="4">
        <v>47</v>
      </c>
      <c r="D4" s="4">
        <v>0</v>
      </c>
      <c r="E4" s="4">
        <v>1</v>
      </c>
      <c r="F4" s="4">
        <v>36453327</v>
      </c>
      <c r="G4" s="11">
        <v>28568</v>
      </c>
      <c r="H4" s="4" t="s">
        <v>841</v>
      </c>
      <c r="I4" s="4" t="s">
        <v>842</v>
      </c>
      <c r="J4" s="4" t="s">
        <v>633</v>
      </c>
      <c r="K4" s="4" t="s">
        <v>630</v>
      </c>
      <c r="L4" s="4" t="s">
        <v>1187</v>
      </c>
      <c r="M4" s="13">
        <v>38926</v>
      </c>
      <c r="N4" s="4">
        <v>6</v>
      </c>
      <c r="O4" s="4">
        <v>1</v>
      </c>
      <c r="P4" s="4">
        <v>1</v>
      </c>
      <c r="Q4" s="10">
        <v>347288000352</v>
      </c>
      <c r="R4" s="4">
        <v>1</v>
      </c>
      <c r="S4" s="4">
        <v>2</v>
      </c>
      <c r="T4" s="4">
        <v>1</v>
      </c>
      <c r="U4" s="4">
        <v>1</v>
      </c>
      <c r="V4" s="4">
        <v>5</v>
      </c>
      <c r="W4" s="4" t="s">
        <v>1188</v>
      </c>
      <c r="X4" s="4"/>
      <c r="Y4" s="4" t="s">
        <v>1189</v>
      </c>
      <c r="Z4" s="4">
        <v>0</v>
      </c>
      <c r="AA4" s="4">
        <v>2</v>
      </c>
      <c r="AB4" s="4">
        <v>4</v>
      </c>
      <c r="AC4" s="4">
        <v>4</v>
      </c>
      <c r="AD4" s="4">
        <v>11</v>
      </c>
      <c r="AE4" s="4" t="e">
        <v>#N/A</v>
      </c>
      <c r="AF4" s="4"/>
      <c r="AG4" s="10">
        <v>347288000352</v>
      </c>
      <c r="AH4" s="4" t="s">
        <v>1576</v>
      </c>
      <c r="AI4" s="4" t="s">
        <v>1670</v>
      </c>
    </row>
    <row r="5" spans="1:35" x14ac:dyDescent="0.25">
      <c r="A5" s="4">
        <v>2011</v>
      </c>
      <c r="B5" s="4">
        <v>12</v>
      </c>
      <c r="C5" s="4">
        <v>47</v>
      </c>
      <c r="D5" s="4">
        <v>0</v>
      </c>
      <c r="E5" s="4">
        <v>1</v>
      </c>
      <c r="F5" s="4">
        <v>36453776</v>
      </c>
      <c r="G5" s="11">
        <v>29028</v>
      </c>
      <c r="H5" s="4" t="s">
        <v>313</v>
      </c>
      <c r="I5" s="4" t="s">
        <v>12</v>
      </c>
      <c r="J5" s="4" t="s">
        <v>165</v>
      </c>
      <c r="K5" s="4" t="s">
        <v>843</v>
      </c>
      <c r="L5" s="4" t="s">
        <v>1187</v>
      </c>
      <c r="M5" s="13">
        <v>39955</v>
      </c>
      <c r="N5" s="4">
        <v>6</v>
      </c>
      <c r="O5" s="4">
        <v>1</v>
      </c>
      <c r="P5" s="4">
        <v>1</v>
      </c>
      <c r="Q5" s="10">
        <v>347288000352</v>
      </c>
      <c r="R5" s="4">
        <v>1</v>
      </c>
      <c r="S5" s="4">
        <v>1</v>
      </c>
      <c r="T5" s="4">
        <v>1</v>
      </c>
      <c r="U5" s="4">
        <v>1</v>
      </c>
      <c r="V5" s="4">
        <v>5</v>
      </c>
      <c r="W5" s="4" t="s">
        <v>1188</v>
      </c>
      <c r="X5" s="4"/>
      <c r="Y5" s="4" t="s">
        <v>1189</v>
      </c>
      <c r="Z5" s="4">
        <v>0</v>
      </c>
      <c r="AA5" s="4">
        <v>2</v>
      </c>
      <c r="AB5" s="4">
        <v>4</v>
      </c>
      <c r="AC5" s="4">
        <v>2</v>
      </c>
      <c r="AD5" s="4">
        <v>11</v>
      </c>
      <c r="AE5" s="4" t="e">
        <v>#N/A</v>
      </c>
      <c r="AF5" s="4"/>
      <c r="AG5" s="10">
        <v>347288000352</v>
      </c>
      <c r="AH5" s="4" t="s">
        <v>1576</v>
      </c>
      <c r="AI5" s="4" t="s">
        <v>1670</v>
      </c>
    </row>
    <row r="6" spans="1:35" x14ac:dyDescent="0.25">
      <c r="A6" s="4">
        <v>2011</v>
      </c>
      <c r="B6" s="4">
        <v>12</v>
      </c>
      <c r="C6" s="4">
        <v>47</v>
      </c>
      <c r="D6" s="4">
        <v>0</v>
      </c>
      <c r="E6" s="4">
        <v>1</v>
      </c>
      <c r="F6" s="4">
        <v>33221497</v>
      </c>
      <c r="G6" s="11">
        <v>29811</v>
      </c>
      <c r="H6" s="4" t="s">
        <v>434</v>
      </c>
      <c r="I6" s="4" t="s">
        <v>775</v>
      </c>
      <c r="J6" s="4" t="s">
        <v>83</v>
      </c>
      <c r="K6" s="4" t="s">
        <v>60</v>
      </c>
      <c r="L6" s="4" t="s">
        <v>1187</v>
      </c>
      <c r="M6" s="13">
        <v>39820</v>
      </c>
      <c r="N6" s="4">
        <v>6</v>
      </c>
      <c r="O6" s="4">
        <v>1</v>
      </c>
      <c r="P6" s="4">
        <v>1</v>
      </c>
      <c r="Q6" s="10">
        <v>247555002624</v>
      </c>
      <c r="R6" s="4">
        <v>2</v>
      </c>
      <c r="S6" s="4">
        <v>1</v>
      </c>
      <c r="T6" s="4">
        <v>1</v>
      </c>
      <c r="U6" s="4">
        <v>1</v>
      </c>
      <c r="V6" s="4">
        <v>5</v>
      </c>
      <c r="W6" s="4" t="s">
        <v>1188</v>
      </c>
      <c r="X6" s="4"/>
      <c r="Y6" s="4" t="s">
        <v>1189</v>
      </c>
      <c r="Z6" s="4">
        <v>0</v>
      </c>
      <c r="AA6" s="4">
        <v>2</v>
      </c>
      <c r="AB6" s="4">
        <v>4</v>
      </c>
      <c r="AC6" s="4">
        <v>2</v>
      </c>
      <c r="AD6" s="4">
        <v>11</v>
      </c>
      <c r="AE6" s="4" t="e">
        <v>#N/A</v>
      </c>
      <c r="AF6" s="4"/>
      <c r="AG6" s="10">
        <v>247555002624</v>
      </c>
      <c r="AH6" s="4" t="s">
        <v>1702</v>
      </c>
      <c r="AI6" s="4" t="s">
        <v>1648</v>
      </c>
    </row>
    <row r="7" spans="1:35" x14ac:dyDescent="0.25">
      <c r="A7" s="4">
        <v>2011</v>
      </c>
      <c r="B7" s="4">
        <v>12</v>
      </c>
      <c r="C7" s="4">
        <v>47</v>
      </c>
      <c r="D7" s="4">
        <v>0</v>
      </c>
      <c r="E7" s="4">
        <v>1</v>
      </c>
      <c r="F7" s="4">
        <v>36548931</v>
      </c>
      <c r="G7" s="11">
        <v>22668</v>
      </c>
      <c r="H7" s="4" t="s">
        <v>852</v>
      </c>
      <c r="I7" s="4" t="s">
        <v>853</v>
      </c>
      <c r="J7" s="4" t="s">
        <v>854</v>
      </c>
      <c r="K7" s="4" t="s">
        <v>855</v>
      </c>
      <c r="L7" s="4" t="s">
        <v>1187</v>
      </c>
      <c r="M7" s="13">
        <v>38169</v>
      </c>
      <c r="N7" s="4">
        <v>6</v>
      </c>
      <c r="O7" s="4">
        <v>1</v>
      </c>
      <c r="P7" s="4">
        <v>1</v>
      </c>
      <c r="Q7" s="10">
        <v>347288000352</v>
      </c>
      <c r="R7" s="4">
        <v>1</v>
      </c>
      <c r="S7" s="4">
        <v>1</v>
      </c>
      <c r="T7" s="4">
        <v>1</v>
      </c>
      <c r="U7" s="4">
        <v>1</v>
      </c>
      <c r="V7" s="4">
        <v>5</v>
      </c>
      <c r="W7" s="4" t="s">
        <v>1188</v>
      </c>
      <c r="X7" s="4"/>
      <c r="Y7" s="4" t="s">
        <v>1189</v>
      </c>
      <c r="Z7" s="4">
        <v>0</v>
      </c>
      <c r="AA7" s="4">
        <v>3</v>
      </c>
      <c r="AB7" s="4">
        <v>4</v>
      </c>
      <c r="AC7" s="4">
        <v>17</v>
      </c>
      <c r="AD7" s="4">
        <v>11</v>
      </c>
      <c r="AE7" s="4" t="e">
        <v>#N/A</v>
      </c>
      <c r="AF7" s="4"/>
      <c r="AG7" s="10">
        <v>347288000352</v>
      </c>
      <c r="AH7" s="4" t="s">
        <v>1576</v>
      </c>
      <c r="AI7" s="4" t="s">
        <v>1670</v>
      </c>
    </row>
    <row r="8" spans="1:35" x14ac:dyDescent="0.25">
      <c r="A8" s="4">
        <v>2011</v>
      </c>
      <c r="B8" s="4">
        <v>12</v>
      </c>
      <c r="C8" s="4">
        <v>47</v>
      </c>
      <c r="D8" s="4">
        <v>0</v>
      </c>
      <c r="E8" s="4">
        <v>1</v>
      </c>
      <c r="F8" s="4">
        <v>32822054</v>
      </c>
      <c r="G8" s="11">
        <v>24354</v>
      </c>
      <c r="H8" s="4" t="s">
        <v>713</v>
      </c>
      <c r="I8" s="4" t="s">
        <v>1199</v>
      </c>
      <c r="J8" s="4" t="s">
        <v>64</v>
      </c>
      <c r="K8" s="4" t="s">
        <v>698</v>
      </c>
      <c r="L8" s="4" t="s">
        <v>1187</v>
      </c>
      <c r="M8" s="13">
        <v>38167</v>
      </c>
      <c r="N8" s="4">
        <v>6</v>
      </c>
      <c r="O8" s="4">
        <v>1</v>
      </c>
      <c r="P8" s="4">
        <v>1</v>
      </c>
      <c r="Q8" s="10">
        <v>147675000060</v>
      </c>
      <c r="R8" s="4">
        <v>1</v>
      </c>
      <c r="S8" s="4">
        <v>1</v>
      </c>
      <c r="T8" s="4">
        <v>1</v>
      </c>
      <c r="U8" s="4">
        <v>1</v>
      </c>
      <c r="V8" s="4">
        <v>5</v>
      </c>
      <c r="W8" s="4" t="s">
        <v>1188</v>
      </c>
      <c r="X8" s="4"/>
      <c r="Y8" s="4" t="s">
        <v>1189</v>
      </c>
      <c r="Z8" s="4">
        <v>0</v>
      </c>
      <c r="AA8" s="4">
        <v>3</v>
      </c>
      <c r="AB8" s="4">
        <v>4</v>
      </c>
      <c r="AC8" s="4">
        <v>15</v>
      </c>
      <c r="AD8" s="4">
        <v>11</v>
      </c>
      <c r="AE8" s="4" t="e">
        <v>#N/A</v>
      </c>
      <c r="AF8" s="4"/>
      <c r="AG8" s="10">
        <v>147675000060</v>
      </c>
      <c r="AH8" s="4" t="s">
        <v>1530</v>
      </c>
      <c r="AI8" s="4" t="s">
        <v>1690</v>
      </c>
    </row>
    <row r="9" spans="1:35" x14ac:dyDescent="0.25">
      <c r="A9" s="4">
        <v>2011</v>
      </c>
      <c r="B9" s="4">
        <v>12</v>
      </c>
      <c r="C9" s="4">
        <v>47</v>
      </c>
      <c r="D9" s="4">
        <v>0</v>
      </c>
      <c r="E9" s="4">
        <v>1</v>
      </c>
      <c r="F9" s="4">
        <v>32832259</v>
      </c>
      <c r="G9" s="11">
        <v>27494</v>
      </c>
      <c r="H9" s="4" t="s">
        <v>105</v>
      </c>
      <c r="I9" s="4" t="s">
        <v>793</v>
      </c>
      <c r="J9" s="4" t="s">
        <v>794</v>
      </c>
      <c r="K9" s="4" t="s">
        <v>60</v>
      </c>
      <c r="L9" s="4" t="s">
        <v>1187</v>
      </c>
      <c r="M9" s="13">
        <v>39820</v>
      </c>
      <c r="N9" s="4">
        <v>6</v>
      </c>
      <c r="O9" s="4">
        <v>1</v>
      </c>
      <c r="P9" s="4">
        <v>1</v>
      </c>
      <c r="Q9" s="10">
        <v>147288000833</v>
      </c>
      <c r="R9" s="4">
        <v>1</v>
      </c>
      <c r="S9" s="4">
        <v>1</v>
      </c>
      <c r="T9" s="4">
        <v>1</v>
      </c>
      <c r="U9" s="4">
        <v>1</v>
      </c>
      <c r="V9" s="4">
        <v>5</v>
      </c>
      <c r="W9" s="4" t="s">
        <v>1188</v>
      </c>
      <c r="X9" s="4"/>
      <c r="Y9" s="4" t="s">
        <v>1189</v>
      </c>
      <c r="Z9" s="4">
        <v>0</v>
      </c>
      <c r="AA9" s="4">
        <v>3</v>
      </c>
      <c r="AB9" s="4">
        <v>4</v>
      </c>
      <c r="AC9" s="4">
        <v>14</v>
      </c>
      <c r="AD9" s="4">
        <v>11</v>
      </c>
      <c r="AE9" s="4" t="e">
        <v>#N/A</v>
      </c>
      <c r="AF9" s="4"/>
      <c r="AG9" s="10">
        <v>147288000833</v>
      </c>
      <c r="AH9" s="4" t="s">
        <v>1623</v>
      </c>
      <c r="AI9" s="4" t="s">
        <v>1670</v>
      </c>
    </row>
    <row r="10" spans="1:35" x14ac:dyDescent="0.25">
      <c r="A10" s="4">
        <v>2011</v>
      </c>
      <c r="B10" s="4">
        <v>12</v>
      </c>
      <c r="C10" s="4">
        <v>47</v>
      </c>
      <c r="D10" s="4">
        <v>0</v>
      </c>
      <c r="E10" s="4">
        <v>1</v>
      </c>
      <c r="F10" s="4">
        <v>32835921</v>
      </c>
      <c r="G10" s="11">
        <v>29747</v>
      </c>
      <c r="H10" s="4" t="s">
        <v>797</v>
      </c>
      <c r="I10" s="4" t="s">
        <v>47</v>
      </c>
      <c r="J10" s="4" t="s">
        <v>798</v>
      </c>
      <c r="K10" s="4" t="s">
        <v>8</v>
      </c>
      <c r="L10" s="4" t="s">
        <v>1187</v>
      </c>
      <c r="M10" s="13">
        <v>39820</v>
      </c>
      <c r="N10" s="4">
        <v>6</v>
      </c>
      <c r="O10" s="4">
        <v>1</v>
      </c>
      <c r="P10" s="4">
        <v>1</v>
      </c>
      <c r="Q10" s="10">
        <v>347288000352</v>
      </c>
      <c r="R10" s="4">
        <v>1</v>
      </c>
      <c r="S10" s="4">
        <v>1</v>
      </c>
      <c r="T10" s="4">
        <v>1</v>
      </c>
      <c r="U10" s="4">
        <v>1</v>
      </c>
      <c r="V10" s="4">
        <v>5</v>
      </c>
      <c r="W10" s="4" t="s">
        <v>1188</v>
      </c>
      <c r="X10" s="4"/>
      <c r="Y10" s="4" t="s">
        <v>1189</v>
      </c>
      <c r="Z10" s="4">
        <v>0</v>
      </c>
      <c r="AA10" s="4">
        <v>2</v>
      </c>
      <c r="AB10" s="4">
        <v>4</v>
      </c>
      <c r="AC10" s="4">
        <v>2</v>
      </c>
      <c r="AD10" s="4">
        <v>11</v>
      </c>
      <c r="AE10" s="4" t="e">
        <v>#N/A</v>
      </c>
      <c r="AF10" s="4"/>
      <c r="AG10" s="10">
        <v>347288000352</v>
      </c>
      <c r="AH10" s="4" t="s">
        <v>1576</v>
      </c>
      <c r="AI10" s="4" t="s">
        <v>1670</v>
      </c>
    </row>
    <row r="11" spans="1:35" x14ac:dyDescent="0.25">
      <c r="A11" s="4">
        <v>2011</v>
      </c>
      <c r="B11" s="4">
        <v>12</v>
      </c>
      <c r="C11" s="4">
        <v>47</v>
      </c>
      <c r="D11" s="4">
        <v>0</v>
      </c>
      <c r="E11" s="4">
        <v>1</v>
      </c>
      <c r="F11" s="4">
        <v>7592495</v>
      </c>
      <c r="G11" s="11">
        <v>22266</v>
      </c>
      <c r="H11" s="4" t="s">
        <v>86</v>
      </c>
      <c r="I11" s="4" t="s">
        <v>261</v>
      </c>
      <c r="J11" s="4" t="s">
        <v>262</v>
      </c>
      <c r="K11" s="4" t="s">
        <v>37</v>
      </c>
      <c r="L11" s="4" t="s">
        <v>1197</v>
      </c>
      <c r="M11" s="13">
        <v>38757</v>
      </c>
      <c r="N11" s="4">
        <v>8</v>
      </c>
      <c r="O11" s="4">
        <v>1</v>
      </c>
      <c r="P11" s="4">
        <v>2</v>
      </c>
      <c r="Q11" s="10">
        <v>247660001045</v>
      </c>
      <c r="R11" s="4">
        <v>1</v>
      </c>
      <c r="S11" s="4">
        <v>1</v>
      </c>
      <c r="T11" s="4">
        <v>1</v>
      </c>
      <c r="U11" s="4">
        <v>4</v>
      </c>
      <c r="V11" s="4">
        <v>5</v>
      </c>
      <c r="W11" s="4" t="s">
        <v>1188</v>
      </c>
      <c r="X11" s="4"/>
      <c r="Y11" s="4" t="s">
        <v>1193</v>
      </c>
      <c r="Z11" s="4">
        <v>4</v>
      </c>
      <c r="AA11" s="4">
        <v>5</v>
      </c>
      <c r="AB11" s="4">
        <v>4</v>
      </c>
      <c r="AC11" s="4">
        <v>22</v>
      </c>
      <c r="AD11" s="4">
        <v>11</v>
      </c>
      <c r="AE11" s="4" t="e">
        <v>#N/A</v>
      </c>
      <c r="AF11" s="4"/>
      <c r="AG11" s="10">
        <v>247660001045</v>
      </c>
      <c r="AH11" s="4" t="s">
        <v>1569</v>
      </c>
      <c r="AI11" s="4" t="s">
        <v>1591</v>
      </c>
    </row>
    <row r="12" spans="1:35" x14ac:dyDescent="0.25">
      <c r="A12" s="4">
        <v>2011</v>
      </c>
      <c r="B12" s="4">
        <v>12</v>
      </c>
      <c r="C12" s="4">
        <v>47</v>
      </c>
      <c r="D12" s="4">
        <v>0</v>
      </c>
      <c r="E12" s="4">
        <v>1</v>
      </c>
      <c r="F12" s="4">
        <v>7597222</v>
      </c>
      <c r="G12" s="11">
        <v>27029</v>
      </c>
      <c r="H12" s="4" t="s">
        <v>534</v>
      </c>
      <c r="I12" s="4" t="s">
        <v>4</v>
      </c>
      <c r="J12" s="4" t="s">
        <v>21</v>
      </c>
      <c r="K12" s="4" t="s">
        <v>299</v>
      </c>
      <c r="L12" s="4" t="s">
        <v>1197</v>
      </c>
      <c r="M12" s="13">
        <v>38168</v>
      </c>
      <c r="N12" s="4">
        <v>6</v>
      </c>
      <c r="O12" s="4">
        <v>1</v>
      </c>
      <c r="P12" s="4">
        <v>1</v>
      </c>
      <c r="Q12" s="10">
        <v>147675000060</v>
      </c>
      <c r="R12" s="4">
        <v>1</v>
      </c>
      <c r="S12" s="4">
        <v>1</v>
      </c>
      <c r="T12" s="4">
        <v>1</v>
      </c>
      <c r="U12" s="4">
        <v>1</v>
      </c>
      <c r="V12" s="4">
        <v>5</v>
      </c>
      <c r="W12" s="4" t="s">
        <v>1188</v>
      </c>
      <c r="X12" s="4"/>
      <c r="Y12" s="4" t="s">
        <v>1189</v>
      </c>
      <c r="Z12" s="4">
        <v>0</v>
      </c>
      <c r="AA12" s="4">
        <v>3</v>
      </c>
      <c r="AB12" s="4">
        <v>4</v>
      </c>
      <c r="AC12" s="4">
        <v>9</v>
      </c>
      <c r="AD12" s="4">
        <v>11</v>
      </c>
      <c r="AE12" s="4" t="e">
        <v>#N/A</v>
      </c>
      <c r="AF12" s="4"/>
      <c r="AG12" s="10">
        <v>147675000060</v>
      </c>
      <c r="AH12" s="4" t="s">
        <v>1530</v>
      </c>
      <c r="AI12" s="4" t="s">
        <v>1690</v>
      </c>
    </row>
    <row r="13" spans="1:35" x14ac:dyDescent="0.25">
      <c r="A13" s="4">
        <v>2011</v>
      </c>
      <c r="B13" s="4">
        <v>12</v>
      </c>
      <c r="C13" s="4">
        <v>47</v>
      </c>
      <c r="D13" s="4">
        <v>0</v>
      </c>
      <c r="E13" s="4">
        <v>1</v>
      </c>
      <c r="F13" s="4">
        <v>3907271</v>
      </c>
      <c r="G13" s="11">
        <v>25236</v>
      </c>
      <c r="H13" s="4" t="s">
        <v>188</v>
      </c>
      <c r="I13" s="4" t="s">
        <v>189</v>
      </c>
      <c r="J13" s="4" t="s">
        <v>190</v>
      </c>
      <c r="K13" s="4"/>
      <c r="L13" s="4" t="s">
        <v>1197</v>
      </c>
      <c r="M13" s="13">
        <v>39954</v>
      </c>
      <c r="N13" s="4">
        <v>2</v>
      </c>
      <c r="O13" s="4">
        <v>1</v>
      </c>
      <c r="P13" s="4">
        <v>1</v>
      </c>
      <c r="Q13" s="10">
        <v>247703000059</v>
      </c>
      <c r="R13" s="4">
        <v>2</v>
      </c>
      <c r="S13" s="4">
        <v>1</v>
      </c>
      <c r="T13" s="4">
        <v>1</v>
      </c>
      <c r="U13" s="4">
        <v>1</v>
      </c>
      <c r="V13" s="4">
        <v>5</v>
      </c>
      <c r="W13" s="4" t="s">
        <v>1188</v>
      </c>
      <c r="X13" s="4"/>
      <c r="Y13" s="4" t="s">
        <v>1195</v>
      </c>
      <c r="Z13" s="4">
        <v>0</v>
      </c>
      <c r="AA13" s="4">
        <v>2</v>
      </c>
      <c r="AB13" s="4">
        <v>4</v>
      </c>
      <c r="AC13" s="4">
        <v>2</v>
      </c>
      <c r="AD13" s="4">
        <v>11</v>
      </c>
      <c r="AE13" s="4" t="e">
        <v>#N/A</v>
      </c>
      <c r="AF13" s="4"/>
      <c r="AG13" s="10">
        <v>247703000059</v>
      </c>
      <c r="AH13" s="4" t="s">
        <v>1748</v>
      </c>
      <c r="AI13" s="4" t="s">
        <v>1745</v>
      </c>
    </row>
    <row r="14" spans="1:35" x14ac:dyDescent="0.25">
      <c r="A14" s="4">
        <v>2011</v>
      </c>
      <c r="B14" s="4">
        <v>12</v>
      </c>
      <c r="C14" s="4">
        <v>47</v>
      </c>
      <c r="D14" s="4">
        <v>0</v>
      </c>
      <c r="E14" s="4">
        <v>1</v>
      </c>
      <c r="F14" s="4">
        <v>12612304</v>
      </c>
      <c r="G14" s="11">
        <v>19678</v>
      </c>
      <c r="H14" s="4" t="s">
        <v>496</v>
      </c>
      <c r="I14" s="4" t="s">
        <v>497</v>
      </c>
      <c r="J14" s="4" t="s">
        <v>387</v>
      </c>
      <c r="K14" s="4" t="s">
        <v>182</v>
      </c>
      <c r="L14" s="4" t="s">
        <v>1197</v>
      </c>
      <c r="M14" s="13">
        <v>38189</v>
      </c>
      <c r="N14" s="4">
        <v>6</v>
      </c>
      <c r="O14" s="4">
        <v>1</v>
      </c>
      <c r="P14" s="4">
        <v>1</v>
      </c>
      <c r="Q14" s="10">
        <v>247980001547</v>
      </c>
      <c r="R14" s="4">
        <v>2</v>
      </c>
      <c r="S14" s="4">
        <v>1</v>
      </c>
      <c r="T14" s="4">
        <v>1</v>
      </c>
      <c r="U14" s="4">
        <v>1</v>
      </c>
      <c r="V14" s="4">
        <v>5</v>
      </c>
      <c r="W14" s="4" t="s">
        <v>1188</v>
      </c>
      <c r="X14" s="4"/>
      <c r="Y14" s="4" t="s">
        <v>1189</v>
      </c>
      <c r="Z14" s="4">
        <v>0</v>
      </c>
      <c r="AA14" s="4">
        <v>3</v>
      </c>
      <c r="AB14" s="4">
        <v>4</v>
      </c>
      <c r="AC14" s="4">
        <v>2</v>
      </c>
      <c r="AD14" s="4">
        <v>11</v>
      </c>
      <c r="AE14" s="4" t="e">
        <v>#N/A</v>
      </c>
      <c r="AF14" s="4"/>
      <c r="AG14" s="10">
        <v>247980001547</v>
      </c>
      <c r="AH14" s="4" t="s">
        <v>1455</v>
      </c>
      <c r="AI14" s="4" t="s">
        <v>1699</v>
      </c>
    </row>
    <row r="15" spans="1:35" x14ac:dyDescent="0.25">
      <c r="A15" s="4">
        <v>2011</v>
      </c>
      <c r="B15" s="4">
        <v>12</v>
      </c>
      <c r="C15" s="4">
        <v>47</v>
      </c>
      <c r="D15" s="4">
        <v>0</v>
      </c>
      <c r="E15" s="4">
        <v>1</v>
      </c>
      <c r="F15" s="4">
        <v>12620365</v>
      </c>
      <c r="G15" s="11">
        <v>23718</v>
      </c>
      <c r="H15" s="4" t="s">
        <v>513</v>
      </c>
      <c r="I15" s="4" t="s">
        <v>19</v>
      </c>
      <c r="J15" s="4" t="s">
        <v>21</v>
      </c>
      <c r="K15" s="4" t="s">
        <v>265</v>
      </c>
      <c r="L15" s="4" t="s">
        <v>1197</v>
      </c>
      <c r="M15" s="13">
        <v>38923</v>
      </c>
      <c r="N15" s="4">
        <v>6</v>
      </c>
      <c r="O15" s="4">
        <v>1</v>
      </c>
      <c r="P15" s="4">
        <v>1</v>
      </c>
      <c r="Q15" s="10">
        <v>247660001045</v>
      </c>
      <c r="R15" s="4">
        <v>1</v>
      </c>
      <c r="S15" s="4">
        <v>1</v>
      </c>
      <c r="T15" s="4">
        <v>1</v>
      </c>
      <c r="U15" s="4">
        <v>1</v>
      </c>
      <c r="V15" s="4">
        <v>5</v>
      </c>
      <c r="W15" s="4" t="s">
        <v>1188</v>
      </c>
      <c r="X15" s="4"/>
      <c r="Y15" s="4" t="s">
        <v>1189</v>
      </c>
      <c r="Z15" s="4">
        <v>0</v>
      </c>
      <c r="AA15" s="4">
        <v>3</v>
      </c>
      <c r="AB15" s="4">
        <v>4</v>
      </c>
      <c r="AC15" s="4">
        <v>17</v>
      </c>
      <c r="AD15" s="4">
        <v>11</v>
      </c>
      <c r="AE15" s="4" t="e">
        <v>#N/A</v>
      </c>
      <c r="AF15" s="4"/>
      <c r="AG15" s="10">
        <v>247660001045</v>
      </c>
      <c r="AH15" s="4" t="s">
        <v>1569</v>
      </c>
      <c r="AI15" s="4" t="s">
        <v>1591</v>
      </c>
    </row>
    <row r="16" spans="1:35" x14ac:dyDescent="0.25">
      <c r="A16" s="4">
        <v>2011</v>
      </c>
      <c r="B16" s="4">
        <v>12</v>
      </c>
      <c r="C16" s="4">
        <v>47</v>
      </c>
      <c r="D16" s="4">
        <v>0</v>
      </c>
      <c r="E16" s="4">
        <v>1</v>
      </c>
      <c r="F16" s="4">
        <v>5110693</v>
      </c>
      <c r="G16" s="11">
        <v>30362</v>
      </c>
      <c r="H16" s="4" t="s">
        <v>124</v>
      </c>
      <c r="I16" s="4" t="s">
        <v>1217</v>
      </c>
      <c r="J16" s="4" t="s">
        <v>1111</v>
      </c>
      <c r="K16" s="4" t="s">
        <v>29</v>
      </c>
      <c r="L16" s="4" t="s">
        <v>1197</v>
      </c>
      <c r="M16" s="13">
        <v>38944</v>
      </c>
      <c r="N16" s="4">
        <v>8</v>
      </c>
      <c r="O16" s="4">
        <v>1</v>
      </c>
      <c r="P16" s="4">
        <v>1</v>
      </c>
      <c r="Q16" s="10">
        <v>247980041948</v>
      </c>
      <c r="R16" s="4">
        <v>2</v>
      </c>
      <c r="S16" s="4">
        <v>1</v>
      </c>
      <c r="T16" s="4">
        <v>1</v>
      </c>
      <c r="U16" s="4">
        <v>1</v>
      </c>
      <c r="V16" s="4">
        <v>5</v>
      </c>
      <c r="W16" s="4" t="s">
        <v>1188</v>
      </c>
      <c r="X16" s="4"/>
      <c r="Y16" s="4" t="s">
        <v>1193</v>
      </c>
      <c r="Z16" s="4">
        <v>0</v>
      </c>
      <c r="AA16" s="4">
        <v>2</v>
      </c>
      <c r="AB16" s="4">
        <v>4</v>
      </c>
      <c r="AC16" s="4">
        <v>2</v>
      </c>
      <c r="AD16" s="4">
        <v>11</v>
      </c>
      <c r="AE16" s="4" t="e">
        <v>#N/A</v>
      </c>
      <c r="AF16" s="4"/>
      <c r="AG16" s="10">
        <v>247980041948</v>
      </c>
      <c r="AH16" s="4" t="s">
        <v>1655</v>
      </c>
      <c r="AI16" s="4" t="s">
        <v>1699</v>
      </c>
    </row>
    <row r="17" spans="1:35" x14ac:dyDescent="0.25">
      <c r="A17" s="4">
        <v>2011</v>
      </c>
      <c r="B17" s="4">
        <v>12</v>
      </c>
      <c r="C17" s="4">
        <v>47</v>
      </c>
      <c r="D17" s="4">
        <v>0</v>
      </c>
      <c r="E17" s="4">
        <v>1</v>
      </c>
      <c r="F17" s="4">
        <v>7143774</v>
      </c>
      <c r="G17" s="11">
        <v>28584</v>
      </c>
      <c r="H17" s="4" t="s">
        <v>1216</v>
      </c>
      <c r="I17" s="4" t="s">
        <v>50</v>
      </c>
      <c r="J17" s="4" t="s">
        <v>252</v>
      </c>
      <c r="K17" s="4" t="s">
        <v>18</v>
      </c>
      <c r="L17" s="4" t="s">
        <v>1197</v>
      </c>
      <c r="M17" s="13">
        <v>39955</v>
      </c>
      <c r="N17" s="4">
        <v>6</v>
      </c>
      <c r="O17" s="4">
        <v>1</v>
      </c>
      <c r="P17" s="4">
        <v>1</v>
      </c>
      <c r="Q17" s="10">
        <v>247720001424</v>
      </c>
      <c r="R17" s="4">
        <v>1</v>
      </c>
      <c r="S17" s="4">
        <v>1</v>
      </c>
      <c r="T17" s="4">
        <v>1</v>
      </c>
      <c r="U17" s="4">
        <v>1</v>
      </c>
      <c r="V17" s="4">
        <v>5</v>
      </c>
      <c r="W17" s="4" t="s">
        <v>1188</v>
      </c>
      <c r="X17" s="4"/>
      <c r="Y17" s="4" t="s">
        <v>1189</v>
      </c>
      <c r="Z17" s="4">
        <v>0</v>
      </c>
      <c r="AA17" s="4">
        <v>2</v>
      </c>
      <c r="AB17" s="4">
        <v>4</v>
      </c>
      <c r="AC17" s="4">
        <v>2</v>
      </c>
      <c r="AD17" s="4">
        <v>11</v>
      </c>
      <c r="AE17" s="4" t="e">
        <v>#N/A</v>
      </c>
      <c r="AF17" s="4"/>
      <c r="AG17" s="10">
        <v>247720001424</v>
      </c>
      <c r="AH17" s="4" t="s">
        <v>1609</v>
      </c>
      <c r="AI17" s="4" t="s">
        <v>1739</v>
      </c>
    </row>
    <row r="18" spans="1:35" x14ac:dyDescent="0.25">
      <c r="A18" s="4">
        <v>2011</v>
      </c>
      <c r="B18" s="4">
        <v>12</v>
      </c>
      <c r="C18" s="4">
        <v>47</v>
      </c>
      <c r="D18" s="4">
        <v>0</v>
      </c>
      <c r="E18" s="4">
        <v>1</v>
      </c>
      <c r="F18" s="4">
        <v>12629335</v>
      </c>
      <c r="G18" s="11">
        <v>27447</v>
      </c>
      <c r="H18" s="4" t="s">
        <v>112</v>
      </c>
      <c r="I18" s="4" t="s">
        <v>522</v>
      </c>
      <c r="J18" s="4" t="s">
        <v>268</v>
      </c>
      <c r="K18" s="4" t="s">
        <v>187</v>
      </c>
      <c r="L18" s="4" t="s">
        <v>1197</v>
      </c>
      <c r="M18" s="13">
        <v>38750</v>
      </c>
      <c r="N18" s="4">
        <v>6</v>
      </c>
      <c r="O18" s="4">
        <v>1</v>
      </c>
      <c r="P18" s="4">
        <v>1</v>
      </c>
      <c r="Q18" s="10">
        <v>447798000327</v>
      </c>
      <c r="R18" s="4">
        <v>2</v>
      </c>
      <c r="S18" s="4">
        <v>2</v>
      </c>
      <c r="T18" s="4">
        <v>1</v>
      </c>
      <c r="U18" s="4">
        <v>1</v>
      </c>
      <c r="V18" s="4">
        <v>5</v>
      </c>
      <c r="W18" s="4" t="s">
        <v>1188</v>
      </c>
      <c r="X18" s="4"/>
      <c r="Y18" s="4" t="s">
        <v>1189</v>
      </c>
      <c r="Z18" s="4">
        <v>0</v>
      </c>
      <c r="AA18" s="4">
        <v>2</v>
      </c>
      <c r="AB18" s="4">
        <v>4</v>
      </c>
      <c r="AC18" s="4">
        <v>12</v>
      </c>
      <c r="AD18" s="4">
        <v>11</v>
      </c>
      <c r="AE18" s="4" t="e">
        <v>#N/A</v>
      </c>
      <c r="AF18" s="4"/>
      <c r="AG18" s="10">
        <v>447798000327</v>
      </c>
      <c r="AH18" s="4" t="s">
        <v>1755</v>
      </c>
      <c r="AI18" s="4" t="s">
        <v>1695</v>
      </c>
    </row>
    <row r="19" spans="1:35" x14ac:dyDescent="0.25">
      <c r="A19" s="4">
        <v>2011</v>
      </c>
      <c r="B19" s="4">
        <v>12</v>
      </c>
      <c r="C19" s="4">
        <v>47</v>
      </c>
      <c r="D19" s="4">
        <v>0</v>
      </c>
      <c r="E19" s="4">
        <v>1</v>
      </c>
      <c r="F19" s="4">
        <v>7469491</v>
      </c>
      <c r="G19" s="11">
        <v>19031</v>
      </c>
      <c r="H19" s="4" t="s">
        <v>129</v>
      </c>
      <c r="I19" s="4" t="s">
        <v>254</v>
      </c>
      <c r="J19" s="4" t="s">
        <v>255</v>
      </c>
      <c r="K19" s="4" t="s">
        <v>54</v>
      </c>
      <c r="L19" s="4" t="s">
        <v>1197</v>
      </c>
      <c r="M19" s="13">
        <v>38926</v>
      </c>
      <c r="N19" s="4">
        <v>7</v>
      </c>
      <c r="O19" s="4">
        <v>1</v>
      </c>
      <c r="P19" s="4">
        <v>1</v>
      </c>
      <c r="Q19" s="10">
        <v>247980002420</v>
      </c>
      <c r="R19" s="4">
        <v>2</v>
      </c>
      <c r="S19" s="4">
        <v>1</v>
      </c>
      <c r="T19" s="4">
        <v>1</v>
      </c>
      <c r="U19" s="4">
        <v>1</v>
      </c>
      <c r="V19" s="4">
        <v>5</v>
      </c>
      <c r="W19" s="4" t="s">
        <v>1188</v>
      </c>
      <c r="X19" s="4"/>
      <c r="Y19" s="4" t="s">
        <v>1189</v>
      </c>
      <c r="Z19" s="4">
        <v>0</v>
      </c>
      <c r="AA19" s="4">
        <v>3</v>
      </c>
      <c r="AB19" s="4">
        <v>4</v>
      </c>
      <c r="AC19" s="4">
        <v>5</v>
      </c>
      <c r="AD19" s="4">
        <v>11</v>
      </c>
      <c r="AE19" s="4" t="e">
        <v>#N/A</v>
      </c>
      <c r="AF19" s="4"/>
      <c r="AG19" s="10">
        <v>247980002420</v>
      </c>
      <c r="AH19" s="4" t="s">
        <v>1508</v>
      </c>
      <c r="AI19" s="4" t="s">
        <v>1699</v>
      </c>
    </row>
    <row r="20" spans="1:35" x14ac:dyDescent="0.25">
      <c r="A20" s="4">
        <v>2011</v>
      </c>
      <c r="B20" s="4">
        <v>12</v>
      </c>
      <c r="C20" s="4">
        <v>47</v>
      </c>
      <c r="D20" s="4">
        <v>0</v>
      </c>
      <c r="E20" s="4">
        <v>1</v>
      </c>
      <c r="F20" s="4">
        <v>19596669</v>
      </c>
      <c r="G20" s="11">
        <v>28054</v>
      </c>
      <c r="H20" s="4" t="s">
        <v>580</v>
      </c>
      <c r="I20" s="4" t="s">
        <v>72</v>
      </c>
      <c r="J20" s="4" t="s">
        <v>21</v>
      </c>
      <c r="K20" s="4" t="s">
        <v>219</v>
      </c>
      <c r="L20" s="4" t="s">
        <v>1197</v>
      </c>
      <c r="M20" s="13">
        <v>39820</v>
      </c>
      <c r="N20" s="4">
        <v>2</v>
      </c>
      <c r="O20" s="4">
        <v>1</v>
      </c>
      <c r="P20" s="4">
        <v>1</v>
      </c>
      <c r="Q20" s="10">
        <v>247660001045</v>
      </c>
      <c r="R20" s="4">
        <v>1</v>
      </c>
      <c r="S20" s="4">
        <v>1</v>
      </c>
      <c r="T20" s="4">
        <v>1</v>
      </c>
      <c r="U20" s="4">
        <v>1</v>
      </c>
      <c r="V20" s="4">
        <v>5</v>
      </c>
      <c r="W20" s="4" t="s">
        <v>1188</v>
      </c>
      <c r="X20" s="4"/>
      <c r="Y20" s="4" t="s">
        <v>1195</v>
      </c>
      <c r="Z20" s="4">
        <v>0</v>
      </c>
      <c r="AA20" s="4">
        <v>2</v>
      </c>
      <c r="AB20" s="4">
        <v>4</v>
      </c>
      <c r="AC20" s="4">
        <v>2</v>
      </c>
      <c r="AD20" s="4">
        <v>11</v>
      </c>
      <c r="AE20" s="4" t="e">
        <v>#N/A</v>
      </c>
      <c r="AF20" s="4"/>
      <c r="AG20" s="10">
        <v>247660001045</v>
      </c>
      <c r="AH20" s="4" t="s">
        <v>1569</v>
      </c>
      <c r="AI20" s="4" t="s">
        <v>1591</v>
      </c>
    </row>
    <row r="21" spans="1:35" x14ac:dyDescent="0.25">
      <c r="A21" s="4">
        <v>2011</v>
      </c>
      <c r="B21" s="4">
        <v>12</v>
      </c>
      <c r="C21" s="4">
        <v>47</v>
      </c>
      <c r="D21" s="4">
        <v>0</v>
      </c>
      <c r="E21" s="4">
        <v>1</v>
      </c>
      <c r="F21" s="4">
        <v>22620875</v>
      </c>
      <c r="G21" s="11">
        <v>21772</v>
      </c>
      <c r="H21" s="4" t="s">
        <v>380</v>
      </c>
      <c r="I21" s="4" t="s">
        <v>273</v>
      </c>
      <c r="J21" s="4" t="s">
        <v>611</v>
      </c>
      <c r="K21" s="4" t="s">
        <v>10</v>
      </c>
      <c r="L21" s="4" t="s">
        <v>1187</v>
      </c>
      <c r="M21" s="13">
        <v>39820</v>
      </c>
      <c r="N21" s="4">
        <v>6</v>
      </c>
      <c r="O21" s="4">
        <v>1</v>
      </c>
      <c r="P21" s="4">
        <v>1</v>
      </c>
      <c r="Q21" s="10">
        <v>147675000060</v>
      </c>
      <c r="R21" s="4">
        <v>2</v>
      </c>
      <c r="S21" s="4">
        <v>1</v>
      </c>
      <c r="T21" s="4">
        <v>1</v>
      </c>
      <c r="U21" s="4">
        <v>1</v>
      </c>
      <c r="V21" s="4">
        <v>5</v>
      </c>
      <c r="W21" s="4" t="s">
        <v>1188</v>
      </c>
      <c r="X21" s="4"/>
      <c r="Y21" s="4" t="s">
        <v>1189</v>
      </c>
      <c r="Z21" s="4">
        <v>0</v>
      </c>
      <c r="AA21" s="4">
        <v>2</v>
      </c>
      <c r="AB21" s="4">
        <v>4</v>
      </c>
      <c r="AC21" s="4">
        <v>2</v>
      </c>
      <c r="AD21" s="4">
        <v>11</v>
      </c>
      <c r="AE21" s="4" t="e">
        <v>#N/A</v>
      </c>
      <c r="AF21" s="4"/>
      <c r="AG21" s="10">
        <v>147675000060</v>
      </c>
      <c r="AH21" s="4" t="s">
        <v>1530</v>
      </c>
      <c r="AI21" s="4" t="s">
        <v>1690</v>
      </c>
    </row>
    <row r="22" spans="1:35" x14ac:dyDescent="0.25">
      <c r="A22" s="4">
        <v>2011</v>
      </c>
      <c r="B22" s="4">
        <v>12</v>
      </c>
      <c r="C22" s="4">
        <v>47</v>
      </c>
      <c r="D22" s="4">
        <v>0</v>
      </c>
      <c r="E22" s="4">
        <v>1</v>
      </c>
      <c r="F22" s="4">
        <v>19510505</v>
      </c>
      <c r="G22" s="11">
        <v>27577</v>
      </c>
      <c r="H22" s="4" t="s">
        <v>325</v>
      </c>
      <c r="I22" s="4" t="s">
        <v>560</v>
      </c>
      <c r="J22" s="4" t="s">
        <v>28</v>
      </c>
      <c r="K22" s="4" t="s">
        <v>94</v>
      </c>
      <c r="L22" s="4" t="s">
        <v>1197</v>
      </c>
      <c r="M22" s="13">
        <v>38139</v>
      </c>
      <c r="N22" s="4">
        <v>6</v>
      </c>
      <c r="O22" s="4">
        <v>1</v>
      </c>
      <c r="P22" s="4">
        <v>1</v>
      </c>
      <c r="Q22" s="10">
        <v>247660001045</v>
      </c>
      <c r="R22" s="4">
        <v>1</v>
      </c>
      <c r="S22" s="4">
        <v>1</v>
      </c>
      <c r="T22" s="4">
        <v>1</v>
      </c>
      <c r="U22" s="4">
        <v>1</v>
      </c>
      <c r="V22" s="4">
        <v>5</v>
      </c>
      <c r="W22" s="4" t="s">
        <v>1188</v>
      </c>
      <c r="X22" s="4"/>
      <c r="Y22" s="4" t="s">
        <v>1189</v>
      </c>
      <c r="Z22" s="4">
        <v>0</v>
      </c>
      <c r="AA22" s="4">
        <v>2</v>
      </c>
      <c r="AB22" s="4">
        <v>4</v>
      </c>
      <c r="AC22" s="4">
        <v>2</v>
      </c>
      <c r="AD22" s="4">
        <v>11</v>
      </c>
      <c r="AE22" s="4" t="e">
        <v>#N/A</v>
      </c>
      <c r="AF22" s="4"/>
      <c r="AG22" s="10">
        <v>247660001045</v>
      </c>
      <c r="AH22" s="4" t="s">
        <v>1569</v>
      </c>
      <c r="AI22" s="4" t="s">
        <v>1591</v>
      </c>
    </row>
    <row r="23" spans="1:35" x14ac:dyDescent="0.25">
      <c r="A23" s="4">
        <v>2011</v>
      </c>
      <c r="B23" s="4">
        <v>12</v>
      </c>
      <c r="C23" s="4">
        <v>47</v>
      </c>
      <c r="D23" s="4">
        <v>0</v>
      </c>
      <c r="E23" s="4">
        <v>1</v>
      </c>
      <c r="F23" s="4">
        <v>9264963</v>
      </c>
      <c r="G23" s="11">
        <v>22713</v>
      </c>
      <c r="H23" s="4" t="s">
        <v>274</v>
      </c>
      <c r="I23" s="4" t="s">
        <v>2</v>
      </c>
      <c r="J23" s="4" t="s">
        <v>416</v>
      </c>
      <c r="K23" s="4"/>
      <c r="L23" s="4" t="s">
        <v>1197</v>
      </c>
      <c r="M23" s="13">
        <v>38751</v>
      </c>
      <c r="N23" s="4">
        <v>2</v>
      </c>
      <c r="O23" s="4">
        <v>1</v>
      </c>
      <c r="P23" s="4">
        <v>1</v>
      </c>
      <c r="Q23" s="10">
        <v>247692000281</v>
      </c>
      <c r="R23" s="4">
        <v>2</v>
      </c>
      <c r="S23" s="4">
        <v>1</v>
      </c>
      <c r="T23" s="4">
        <v>1</v>
      </c>
      <c r="U23" s="4">
        <v>1</v>
      </c>
      <c r="V23" s="4">
        <v>5</v>
      </c>
      <c r="W23" s="4" t="s">
        <v>1188</v>
      </c>
      <c r="X23" s="4"/>
      <c r="Y23" s="4" t="s">
        <v>1195</v>
      </c>
      <c r="Z23" s="4">
        <v>0</v>
      </c>
      <c r="AA23" s="4">
        <v>2</v>
      </c>
      <c r="AB23" s="4">
        <v>4</v>
      </c>
      <c r="AC23" s="4">
        <v>2</v>
      </c>
      <c r="AD23" s="4">
        <v>11</v>
      </c>
      <c r="AE23" s="4" t="e">
        <v>#N/A</v>
      </c>
      <c r="AF23" s="4"/>
      <c r="AG23" s="10">
        <v>247692000281</v>
      </c>
      <c r="AH23" s="4" t="s">
        <v>1736</v>
      </c>
      <c r="AI23" s="4" t="s">
        <v>1737</v>
      </c>
    </row>
    <row r="24" spans="1:35" x14ac:dyDescent="0.25">
      <c r="A24" s="4">
        <v>2011</v>
      </c>
      <c r="B24" s="4">
        <v>12</v>
      </c>
      <c r="C24" s="4">
        <v>47</v>
      </c>
      <c r="D24" s="4">
        <v>0</v>
      </c>
      <c r="E24" s="4">
        <v>1</v>
      </c>
      <c r="F24" s="4">
        <v>26692089</v>
      </c>
      <c r="G24" s="11">
        <v>16326</v>
      </c>
      <c r="H24" s="4" t="s">
        <v>214</v>
      </c>
      <c r="I24" s="4" t="s">
        <v>270</v>
      </c>
      <c r="J24" s="4" t="s">
        <v>60</v>
      </c>
      <c r="K24" s="4" t="s">
        <v>1211</v>
      </c>
      <c r="L24" s="4" t="s">
        <v>1187</v>
      </c>
      <c r="M24" s="13">
        <v>39770</v>
      </c>
      <c r="N24" s="4">
        <v>6</v>
      </c>
      <c r="O24" s="4">
        <v>1</v>
      </c>
      <c r="P24" s="4">
        <v>1</v>
      </c>
      <c r="Q24" s="10">
        <v>247703000067</v>
      </c>
      <c r="R24" s="4">
        <v>2</v>
      </c>
      <c r="S24" s="4">
        <v>1</v>
      </c>
      <c r="T24" s="4">
        <v>1</v>
      </c>
      <c r="U24" s="4">
        <v>1</v>
      </c>
      <c r="V24" s="4">
        <v>5</v>
      </c>
      <c r="W24" s="4" t="s">
        <v>1188</v>
      </c>
      <c r="X24" s="4"/>
      <c r="Y24" s="4" t="s">
        <v>1189</v>
      </c>
      <c r="Z24" s="4">
        <v>0</v>
      </c>
      <c r="AA24" s="4">
        <v>3</v>
      </c>
      <c r="AB24" s="4">
        <v>4</v>
      </c>
      <c r="AC24" s="4">
        <v>4</v>
      </c>
      <c r="AD24" s="4">
        <v>11</v>
      </c>
      <c r="AE24" s="4" t="e">
        <v>#N/A</v>
      </c>
      <c r="AF24" s="4"/>
      <c r="AG24" s="10">
        <v>247703000067</v>
      </c>
      <c r="AH24" s="4" t="s">
        <v>1602</v>
      </c>
      <c r="AI24" s="4" t="s">
        <v>1745</v>
      </c>
    </row>
    <row r="25" spans="1:35" x14ac:dyDescent="0.25">
      <c r="A25" s="4">
        <v>2011</v>
      </c>
      <c r="B25" s="4">
        <v>12</v>
      </c>
      <c r="C25" s="4">
        <v>47</v>
      </c>
      <c r="D25" s="4">
        <v>0</v>
      </c>
      <c r="E25" s="4">
        <v>1</v>
      </c>
      <c r="F25" s="4">
        <v>7596477</v>
      </c>
      <c r="G25" s="11">
        <v>26754</v>
      </c>
      <c r="H25" s="4" t="s">
        <v>276</v>
      </c>
      <c r="I25" s="4" t="s">
        <v>129</v>
      </c>
      <c r="J25" s="4" t="s">
        <v>87</v>
      </c>
      <c r="K25" s="4" t="s">
        <v>200</v>
      </c>
      <c r="L25" s="4" t="s">
        <v>1197</v>
      </c>
      <c r="M25" s="13">
        <v>38139</v>
      </c>
      <c r="N25" s="4">
        <v>6</v>
      </c>
      <c r="O25" s="4">
        <v>1</v>
      </c>
      <c r="P25" s="4">
        <v>1</v>
      </c>
      <c r="Q25" s="10">
        <v>247980000104</v>
      </c>
      <c r="R25" s="4">
        <v>2</v>
      </c>
      <c r="S25" s="4">
        <v>1</v>
      </c>
      <c r="T25" s="4">
        <v>1</v>
      </c>
      <c r="U25" s="4">
        <v>1</v>
      </c>
      <c r="V25" s="4">
        <v>5</v>
      </c>
      <c r="W25" s="4" t="s">
        <v>1188</v>
      </c>
      <c r="X25" s="4"/>
      <c r="Y25" s="4" t="s">
        <v>1189</v>
      </c>
      <c r="Z25" s="4">
        <v>0</v>
      </c>
      <c r="AA25" s="4">
        <v>3</v>
      </c>
      <c r="AB25" s="4">
        <v>4</v>
      </c>
      <c r="AC25" s="4">
        <v>21</v>
      </c>
      <c r="AD25" s="4">
        <v>11</v>
      </c>
      <c r="AE25" s="4" t="e">
        <v>#N/A</v>
      </c>
      <c r="AF25" s="4"/>
      <c r="AG25" s="10">
        <v>247980000104</v>
      </c>
      <c r="AH25" s="4" t="s">
        <v>1661</v>
      </c>
      <c r="AI25" s="4" t="s">
        <v>1699</v>
      </c>
    </row>
    <row r="26" spans="1:35" x14ac:dyDescent="0.25">
      <c r="A26" s="4">
        <v>2011</v>
      </c>
      <c r="B26" s="4">
        <v>12</v>
      </c>
      <c r="C26" s="4">
        <v>47</v>
      </c>
      <c r="D26" s="4">
        <v>0</v>
      </c>
      <c r="E26" s="4">
        <v>1</v>
      </c>
      <c r="F26" s="4">
        <v>12614844</v>
      </c>
      <c r="G26" s="11">
        <v>20014</v>
      </c>
      <c r="H26" s="4" t="s">
        <v>306</v>
      </c>
      <c r="I26" s="4" t="s">
        <v>375</v>
      </c>
      <c r="J26" s="4" t="s">
        <v>73</v>
      </c>
      <c r="K26" s="4" t="s">
        <v>91</v>
      </c>
      <c r="L26" s="4" t="s">
        <v>1197</v>
      </c>
      <c r="M26" s="13">
        <v>38748</v>
      </c>
      <c r="N26" s="4">
        <v>6</v>
      </c>
      <c r="O26" s="4">
        <v>1</v>
      </c>
      <c r="P26" s="4">
        <v>1</v>
      </c>
      <c r="Q26" s="10">
        <v>247980000112</v>
      </c>
      <c r="R26" s="4">
        <v>2</v>
      </c>
      <c r="S26" s="4">
        <v>1</v>
      </c>
      <c r="T26" s="4">
        <v>1</v>
      </c>
      <c r="U26" s="4">
        <v>1</v>
      </c>
      <c r="V26" s="4">
        <v>5</v>
      </c>
      <c r="W26" s="4" t="s">
        <v>1188</v>
      </c>
      <c r="X26" s="4"/>
      <c r="Y26" s="4" t="s">
        <v>1189</v>
      </c>
      <c r="Z26" s="4">
        <v>0</v>
      </c>
      <c r="AA26" s="4">
        <v>3</v>
      </c>
      <c r="AB26" s="4">
        <v>4</v>
      </c>
      <c r="AC26" s="4">
        <v>21</v>
      </c>
      <c r="AD26" s="4">
        <v>11</v>
      </c>
      <c r="AE26" s="4" t="e">
        <v>#N/A</v>
      </c>
      <c r="AF26" s="4"/>
      <c r="AG26" s="10">
        <v>247980000112</v>
      </c>
      <c r="AH26" s="4" t="s">
        <v>1626</v>
      </c>
      <c r="AI26" s="4" t="s">
        <v>1699</v>
      </c>
    </row>
    <row r="27" spans="1:35" x14ac:dyDescent="0.25">
      <c r="A27" s="4">
        <v>2011</v>
      </c>
      <c r="B27" s="4">
        <v>12</v>
      </c>
      <c r="C27" s="4">
        <v>47</v>
      </c>
      <c r="D27" s="4">
        <v>0</v>
      </c>
      <c r="E27" s="4">
        <v>1</v>
      </c>
      <c r="F27" s="4">
        <v>7635496</v>
      </c>
      <c r="G27" s="11">
        <v>29272</v>
      </c>
      <c r="H27" s="4" t="s">
        <v>274</v>
      </c>
      <c r="I27" s="4" t="s">
        <v>1196</v>
      </c>
      <c r="J27" s="4" t="s">
        <v>37</v>
      </c>
      <c r="K27" s="4" t="s">
        <v>38</v>
      </c>
      <c r="L27" s="4" t="s">
        <v>1197</v>
      </c>
      <c r="M27" s="13">
        <v>38139</v>
      </c>
      <c r="N27" s="4">
        <v>6</v>
      </c>
      <c r="O27" s="4">
        <v>1</v>
      </c>
      <c r="P27" s="4">
        <v>1</v>
      </c>
      <c r="Q27" s="10">
        <v>247660001045</v>
      </c>
      <c r="R27" s="4">
        <v>1</v>
      </c>
      <c r="S27" s="4">
        <v>2</v>
      </c>
      <c r="T27" s="4">
        <v>1</v>
      </c>
      <c r="U27" s="4">
        <v>1</v>
      </c>
      <c r="V27" s="4">
        <v>5</v>
      </c>
      <c r="W27" s="4" t="s">
        <v>1188</v>
      </c>
      <c r="X27" s="4"/>
      <c r="Y27" s="4" t="s">
        <v>1189</v>
      </c>
      <c r="Z27" s="4">
        <v>0</v>
      </c>
      <c r="AA27" s="4">
        <v>2</v>
      </c>
      <c r="AB27" s="4">
        <v>4</v>
      </c>
      <c r="AC27" s="4">
        <v>15</v>
      </c>
      <c r="AD27" s="4">
        <v>11</v>
      </c>
      <c r="AE27" s="4" t="e">
        <v>#N/A</v>
      </c>
      <c r="AF27" s="4"/>
      <c r="AG27" s="10">
        <v>247660001045</v>
      </c>
      <c r="AH27" s="4" t="s">
        <v>1569</v>
      </c>
      <c r="AI27" s="4" t="s">
        <v>1591</v>
      </c>
    </row>
    <row r="28" spans="1:35" x14ac:dyDescent="0.25">
      <c r="A28" s="4">
        <v>2011</v>
      </c>
      <c r="B28" s="4">
        <v>12</v>
      </c>
      <c r="C28" s="4">
        <v>47</v>
      </c>
      <c r="D28" s="4">
        <v>0</v>
      </c>
      <c r="E28" s="4">
        <v>1</v>
      </c>
      <c r="F28" s="4">
        <v>12632945</v>
      </c>
      <c r="G28" s="11">
        <v>28388</v>
      </c>
      <c r="H28" s="4" t="s">
        <v>1059</v>
      </c>
      <c r="I28" s="4" t="s">
        <v>1205</v>
      </c>
      <c r="J28" s="4" t="s">
        <v>18</v>
      </c>
      <c r="K28" s="4" t="s">
        <v>187</v>
      </c>
      <c r="L28" s="4" t="s">
        <v>1197</v>
      </c>
      <c r="M28" s="13">
        <v>38749</v>
      </c>
      <c r="N28" s="4">
        <v>6</v>
      </c>
      <c r="O28" s="4">
        <v>1</v>
      </c>
      <c r="P28" s="4">
        <v>1</v>
      </c>
      <c r="Q28" s="10">
        <v>247980001911</v>
      </c>
      <c r="R28" s="4">
        <v>2</v>
      </c>
      <c r="S28" s="4">
        <v>1</v>
      </c>
      <c r="T28" s="4">
        <v>1</v>
      </c>
      <c r="U28" s="4">
        <v>1</v>
      </c>
      <c r="V28" s="4">
        <v>5</v>
      </c>
      <c r="W28" s="4" t="s">
        <v>1188</v>
      </c>
      <c r="X28" s="4"/>
      <c r="Y28" s="4" t="s">
        <v>1189</v>
      </c>
      <c r="Z28" s="4">
        <v>0</v>
      </c>
      <c r="AA28" s="4">
        <v>2</v>
      </c>
      <c r="AB28" s="4">
        <v>4</v>
      </c>
      <c r="AC28" s="4">
        <v>9</v>
      </c>
      <c r="AD28" s="4">
        <v>11</v>
      </c>
      <c r="AE28" s="4" t="e">
        <v>#N/A</v>
      </c>
      <c r="AF28" s="4"/>
      <c r="AG28" s="10">
        <v>247980001911</v>
      </c>
      <c r="AH28" s="4" t="s">
        <v>1638</v>
      </c>
      <c r="AI28" s="4" t="s">
        <v>1699</v>
      </c>
    </row>
    <row r="29" spans="1:35" x14ac:dyDescent="0.25">
      <c r="A29" s="4">
        <v>2011</v>
      </c>
      <c r="B29" s="4">
        <v>12</v>
      </c>
      <c r="C29" s="4">
        <v>47</v>
      </c>
      <c r="D29" s="4">
        <v>0</v>
      </c>
      <c r="E29" s="4">
        <v>1</v>
      </c>
      <c r="F29" s="4">
        <v>8780869</v>
      </c>
      <c r="G29" s="11">
        <v>27741</v>
      </c>
      <c r="H29" s="4" t="s">
        <v>260</v>
      </c>
      <c r="I29" s="4" t="s">
        <v>401</v>
      </c>
      <c r="J29" s="4" t="s">
        <v>234</v>
      </c>
      <c r="K29" s="4" t="s">
        <v>21</v>
      </c>
      <c r="L29" s="4" t="s">
        <v>1197</v>
      </c>
      <c r="M29" s="13">
        <v>39777</v>
      </c>
      <c r="N29" s="4">
        <v>6</v>
      </c>
      <c r="O29" s="4">
        <v>1</v>
      </c>
      <c r="P29" s="4">
        <v>1</v>
      </c>
      <c r="Q29" s="10">
        <v>147288000094</v>
      </c>
      <c r="R29" s="4">
        <v>1</v>
      </c>
      <c r="S29" s="4">
        <v>1</v>
      </c>
      <c r="T29" s="4">
        <v>1</v>
      </c>
      <c r="U29" s="4">
        <v>1</v>
      </c>
      <c r="V29" s="4">
        <v>5</v>
      </c>
      <c r="W29" s="4" t="s">
        <v>1188</v>
      </c>
      <c r="X29" s="4"/>
      <c r="Y29" s="4" t="s">
        <v>1189</v>
      </c>
      <c r="Z29" s="4">
        <v>0</v>
      </c>
      <c r="AA29" s="4">
        <v>3</v>
      </c>
      <c r="AB29" s="4">
        <v>4</v>
      </c>
      <c r="AC29" s="4">
        <v>21</v>
      </c>
      <c r="AD29" s="4">
        <v>11</v>
      </c>
      <c r="AE29" s="4" t="e">
        <v>#N/A</v>
      </c>
      <c r="AF29" s="4"/>
      <c r="AG29" s="10">
        <v>147288000094</v>
      </c>
      <c r="AH29" s="4" t="s">
        <v>1657</v>
      </c>
      <c r="AI29" s="4" t="s">
        <v>1670</v>
      </c>
    </row>
    <row r="30" spans="1:35" x14ac:dyDescent="0.25">
      <c r="A30" s="4">
        <v>2011</v>
      </c>
      <c r="B30" s="4">
        <v>12</v>
      </c>
      <c r="C30" s="4">
        <v>47</v>
      </c>
      <c r="D30" s="4">
        <v>0</v>
      </c>
      <c r="E30" s="4">
        <v>1</v>
      </c>
      <c r="F30" s="4">
        <v>13354145</v>
      </c>
      <c r="G30" s="11">
        <v>22539</v>
      </c>
      <c r="H30" s="4" t="s">
        <v>545</v>
      </c>
      <c r="I30" s="4" t="s">
        <v>84</v>
      </c>
      <c r="J30" s="4" t="s">
        <v>91</v>
      </c>
      <c r="K30" s="4" t="s">
        <v>360</v>
      </c>
      <c r="L30" s="4" t="s">
        <v>1197</v>
      </c>
      <c r="M30" s="13">
        <v>39820</v>
      </c>
      <c r="N30" s="4">
        <v>6</v>
      </c>
      <c r="O30" s="4">
        <v>1</v>
      </c>
      <c r="P30" s="4">
        <v>1</v>
      </c>
      <c r="Q30" s="10">
        <v>247318000528</v>
      </c>
      <c r="R30" s="4">
        <v>2</v>
      </c>
      <c r="S30" s="4">
        <v>1</v>
      </c>
      <c r="T30" s="4">
        <v>1</v>
      </c>
      <c r="U30" s="4">
        <v>1</v>
      </c>
      <c r="V30" s="4">
        <v>5</v>
      </c>
      <c r="W30" s="4" t="s">
        <v>1188</v>
      </c>
      <c r="X30" s="4"/>
      <c r="Y30" s="4" t="s">
        <v>1189</v>
      </c>
      <c r="Z30" s="4">
        <v>0</v>
      </c>
      <c r="AA30" s="4">
        <v>3</v>
      </c>
      <c r="AB30" s="4">
        <v>4</v>
      </c>
      <c r="AC30" s="4">
        <v>9</v>
      </c>
      <c r="AD30" s="4">
        <v>11</v>
      </c>
      <c r="AE30" s="4" t="e">
        <v>#N/A</v>
      </c>
      <c r="AF30" s="4"/>
      <c r="AG30" s="10">
        <v>247318000528</v>
      </c>
      <c r="AH30" s="4" t="s">
        <v>1750</v>
      </c>
      <c r="AI30" s="4" t="s">
        <v>1516</v>
      </c>
    </row>
    <row r="31" spans="1:35" x14ac:dyDescent="0.25">
      <c r="A31" s="4">
        <v>2011</v>
      </c>
      <c r="B31" s="4">
        <v>12</v>
      </c>
      <c r="C31" s="4">
        <v>47</v>
      </c>
      <c r="D31" s="4">
        <v>0</v>
      </c>
      <c r="E31" s="4">
        <v>1</v>
      </c>
      <c r="F31" s="4">
        <v>19510480</v>
      </c>
      <c r="G31" s="11">
        <v>26464</v>
      </c>
      <c r="H31" s="4" t="s">
        <v>198</v>
      </c>
      <c r="I31" s="4" t="s">
        <v>396</v>
      </c>
      <c r="J31" s="4" t="s">
        <v>93</v>
      </c>
      <c r="K31" s="4" t="s">
        <v>272</v>
      </c>
      <c r="L31" s="4" t="s">
        <v>1197</v>
      </c>
      <c r="M31" s="13">
        <v>38169</v>
      </c>
      <c r="N31" s="4">
        <v>2</v>
      </c>
      <c r="O31" s="4">
        <v>1</v>
      </c>
      <c r="P31" s="4">
        <v>1</v>
      </c>
      <c r="Q31" s="10">
        <v>247660001045</v>
      </c>
      <c r="R31" s="4">
        <v>1</v>
      </c>
      <c r="S31" s="4">
        <v>1</v>
      </c>
      <c r="T31" s="4">
        <v>1</v>
      </c>
      <c r="U31" s="4">
        <v>1</v>
      </c>
      <c r="V31" s="4">
        <v>5</v>
      </c>
      <c r="W31" s="4" t="s">
        <v>1188</v>
      </c>
      <c r="X31" s="4"/>
      <c r="Y31" s="4" t="s">
        <v>1195</v>
      </c>
      <c r="Z31" s="4">
        <v>0</v>
      </c>
      <c r="AA31" s="4">
        <v>2</v>
      </c>
      <c r="AB31" s="4">
        <v>4</v>
      </c>
      <c r="AC31" s="4">
        <v>2</v>
      </c>
      <c r="AD31" s="4">
        <v>11</v>
      </c>
      <c r="AE31" s="4" t="e">
        <v>#N/A</v>
      </c>
      <c r="AF31" s="4"/>
      <c r="AG31" s="10">
        <v>247660001045</v>
      </c>
      <c r="AH31" s="4" t="s">
        <v>1569</v>
      </c>
      <c r="AI31" s="4" t="s">
        <v>1591</v>
      </c>
    </row>
    <row r="32" spans="1:35" x14ac:dyDescent="0.25">
      <c r="A32" s="4">
        <v>2011</v>
      </c>
      <c r="B32" s="4">
        <v>12</v>
      </c>
      <c r="C32" s="4">
        <v>47</v>
      </c>
      <c r="D32" s="4">
        <v>0</v>
      </c>
      <c r="E32" s="4">
        <v>1</v>
      </c>
      <c r="F32" s="4">
        <v>19587672</v>
      </c>
      <c r="G32" s="11">
        <v>24376</v>
      </c>
      <c r="H32" s="4" t="s">
        <v>541</v>
      </c>
      <c r="I32" s="4" t="s">
        <v>249</v>
      </c>
      <c r="J32" s="4" t="s">
        <v>345</v>
      </c>
      <c r="K32" s="4" t="s">
        <v>45</v>
      </c>
      <c r="L32" s="4" t="s">
        <v>1197</v>
      </c>
      <c r="M32" s="13">
        <v>38169</v>
      </c>
      <c r="N32" s="4">
        <v>2</v>
      </c>
      <c r="O32" s="4">
        <v>1</v>
      </c>
      <c r="P32" s="4">
        <v>1</v>
      </c>
      <c r="Q32" s="10">
        <v>247660001045</v>
      </c>
      <c r="R32" s="4">
        <v>1</v>
      </c>
      <c r="S32" s="4">
        <v>1</v>
      </c>
      <c r="T32" s="4">
        <v>1</v>
      </c>
      <c r="U32" s="4">
        <v>1</v>
      </c>
      <c r="V32" s="4">
        <v>5</v>
      </c>
      <c r="W32" s="4" t="s">
        <v>1188</v>
      </c>
      <c r="X32" s="4"/>
      <c r="Y32" s="4" t="s">
        <v>1195</v>
      </c>
      <c r="Z32" s="4">
        <v>0</v>
      </c>
      <c r="AA32" s="4">
        <v>3</v>
      </c>
      <c r="AB32" s="4">
        <v>4</v>
      </c>
      <c r="AC32" s="4">
        <v>2</v>
      </c>
      <c r="AD32" s="4">
        <v>11</v>
      </c>
      <c r="AE32" s="4" t="e">
        <v>#N/A</v>
      </c>
      <c r="AF32" s="4"/>
      <c r="AG32" s="10">
        <v>247660001045</v>
      </c>
      <c r="AH32" s="4" t="s">
        <v>1569</v>
      </c>
      <c r="AI32" s="4" t="s">
        <v>1591</v>
      </c>
    </row>
    <row r="33" spans="1:35" x14ac:dyDescent="0.25">
      <c r="A33" s="4">
        <v>2011</v>
      </c>
      <c r="B33" s="4">
        <v>12</v>
      </c>
      <c r="C33" s="4">
        <v>47</v>
      </c>
      <c r="D33" s="4">
        <v>0</v>
      </c>
      <c r="E33" s="4">
        <v>1</v>
      </c>
      <c r="F33" s="4">
        <v>19591473</v>
      </c>
      <c r="G33" s="11">
        <v>25972</v>
      </c>
      <c r="H33" s="4" t="s">
        <v>47</v>
      </c>
      <c r="I33" s="4" t="s">
        <v>542</v>
      </c>
      <c r="J33" s="4" t="s">
        <v>21</v>
      </c>
      <c r="K33" s="4" t="s">
        <v>18</v>
      </c>
      <c r="L33" s="4" t="s">
        <v>1197</v>
      </c>
      <c r="M33" s="13">
        <v>38750</v>
      </c>
      <c r="N33" s="4">
        <v>6</v>
      </c>
      <c r="O33" s="4">
        <v>1</v>
      </c>
      <c r="P33" s="4">
        <v>1</v>
      </c>
      <c r="Q33" s="10">
        <v>247545000071</v>
      </c>
      <c r="R33" s="4">
        <v>2</v>
      </c>
      <c r="S33" s="4">
        <v>1</v>
      </c>
      <c r="T33" s="4">
        <v>1</v>
      </c>
      <c r="U33" s="4">
        <v>1</v>
      </c>
      <c r="V33" s="4">
        <v>5</v>
      </c>
      <c r="W33" s="4" t="s">
        <v>1188</v>
      </c>
      <c r="X33" s="4"/>
      <c r="Y33" s="4" t="s">
        <v>1189</v>
      </c>
      <c r="Z33" s="4">
        <v>0</v>
      </c>
      <c r="AA33" s="4">
        <v>3</v>
      </c>
      <c r="AB33" s="4">
        <v>4</v>
      </c>
      <c r="AC33" s="4">
        <v>4</v>
      </c>
      <c r="AD33" s="4">
        <v>11</v>
      </c>
      <c r="AE33" s="4" t="e">
        <v>#N/A</v>
      </c>
      <c r="AF33" s="4"/>
      <c r="AG33" s="10">
        <v>247545000071</v>
      </c>
      <c r="AH33" s="4" t="s">
        <v>1720</v>
      </c>
      <c r="AI33" s="4" t="s">
        <v>1741</v>
      </c>
    </row>
    <row r="34" spans="1:35" x14ac:dyDescent="0.25">
      <c r="A34" s="4">
        <v>2011</v>
      </c>
      <c r="B34" s="4">
        <v>12</v>
      </c>
      <c r="C34" s="4">
        <v>47</v>
      </c>
      <c r="D34" s="4">
        <v>0</v>
      </c>
      <c r="E34" s="4">
        <v>1</v>
      </c>
      <c r="F34" s="4">
        <v>8634789</v>
      </c>
      <c r="G34" s="11">
        <v>23577</v>
      </c>
      <c r="H34" s="4" t="s">
        <v>380</v>
      </c>
      <c r="I34" s="4" t="s">
        <v>1208</v>
      </c>
      <c r="J34" s="4" t="s">
        <v>381</v>
      </c>
      <c r="K34" s="4" t="s">
        <v>382</v>
      </c>
      <c r="L34" s="4" t="s">
        <v>1197</v>
      </c>
      <c r="M34" s="13">
        <v>39820</v>
      </c>
      <c r="N34" s="4">
        <v>6</v>
      </c>
      <c r="O34" s="4">
        <v>1</v>
      </c>
      <c r="P34" s="4">
        <v>1</v>
      </c>
      <c r="Q34" s="10">
        <v>247205000022</v>
      </c>
      <c r="R34" s="4">
        <v>2</v>
      </c>
      <c r="S34" s="4">
        <v>1</v>
      </c>
      <c r="T34" s="4">
        <v>1</v>
      </c>
      <c r="U34" s="4">
        <v>1</v>
      </c>
      <c r="V34" s="4">
        <v>5</v>
      </c>
      <c r="W34" s="4" t="s">
        <v>1188</v>
      </c>
      <c r="X34" s="4"/>
      <c r="Y34" s="4" t="s">
        <v>1189</v>
      </c>
      <c r="Z34" s="4">
        <v>0</v>
      </c>
      <c r="AA34" s="4">
        <v>3</v>
      </c>
      <c r="AB34" s="4">
        <v>4</v>
      </c>
      <c r="AC34" s="4">
        <v>15</v>
      </c>
      <c r="AD34" s="4">
        <v>11</v>
      </c>
      <c r="AE34" s="4" t="e">
        <v>#N/A</v>
      </c>
      <c r="AF34" s="4"/>
      <c r="AG34" s="10">
        <v>247205000022</v>
      </c>
      <c r="AH34" s="4" t="s">
        <v>1596</v>
      </c>
      <c r="AI34" s="4" t="s">
        <v>1504</v>
      </c>
    </row>
    <row r="35" spans="1:35" x14ac:dyDescent="0.25">
      <c r="A35" s="4">
        <v>2011</v>
      </c>
      <c r="B35" s="4">
        <v>12</v>
      </c>
      <c r="C35" s="4">
        <v>47</v>
      </c>
      <c r="D35" s="4">
        <v>0</v>
      </c>
      <c r="E35" s="4">
        <v>1</v>
      </c>
      <c r="F35" s="4">
        <v>22644063</v>
      </c>
      <c r="G35" s="11">
        <v>29102</v>
      </c>
      <c r="H35" s="4" t="s">
        <v>162</v>
      </c>
      <c r="I35" s="4" t="s">
        <v>89</v>
      </c>
      <c r="J35" s="4" t="s">
        <v>60</v>
      </c>
      <c r="K35" s="4" t="s">
        <v>660</v>
      </c>
      <c r="L35" s="4" t="s">
        <v>1187</v>
      </c>
      <c r="M35" s="13">
        <v>39820</v>
      </c>
      <c r="N35" s="4">
        <v>6</v>
      </c>
      <c r="O35" s="4">
        <v>1</v>
      </c>
      <c r="P35" s="4">
        <v>1</v>
      </c>
      <c r="Q35" s="10">
        <v>247205000316</v>
      </c>
      <c r="R35" s="4">
        <v>2</v>
      </c>
      <c r="S35" s="4">
        <v>1</v>
      </c>
      <c r="T35" s="4">
        <v>1</v>
      </c>
      <c r="U35" s="4">
        <v>1</v>
      </c>
      <c r="V35" s="4">
        <v>5</v>
      </c>
      <c r="W35" s="4" t="s">
        <v>1188</v>
      </c>
      <c r="X35" s="4"/>
      <c r="Y35" s="4" t="s">
        <v>1189</v>
      </c>
      <c r="Z35" s="4">
        <v>0</v>
      </c>
      <c r="AA35" s="4">
        <v>3</v>
      </c>
      <c r="AB35" s="4">
        <v>4</v>
      </c>
      <c r="AC35" s="4">
        <v>15</v>
      </c>
      <c r="AD35" s="4">
        <v>11</v>
      </c>
      <c r="AE35" s="4" t="e">
        <v>#N/A</v>
      </c>
      <c r="AF35" s="4"/>
      <c r="AG35" s="10">
        <v>247205000316</v>
      </c>
      <c r="AH35" s="4" t="s">
        <v>1634</v>
      </c>
      <c r="AI35" s="4" t="s">
        <v>1504</v>
      </c>
    </row>
    <row r="36" spans="1:35" x14ac:dyDescent="0.25">
      <c r="A36" s="4">
        <v>2011</v>
      </c>
      <c r="B36" s="4">
        <v>12</v>
      </c>
      <c r="C36" s="4">
        <v>47</v>
      </c>
      <c r="D36" s="4">
        <v>0</v>
      </c>
      <c r="E36" s="4">
        <v>1</v>
      </c>
      <c r="F36" s="4">
        <v>8725229</v>
      </c>
      <c r="G36" s="11">
        <v>22588</v>
      </c>
      <c r="H36" s="4" t="s">
        <v>392</v>
      </c>
      <c r="I36" s="4" t="s">
        <v>393</v>
      </c>
      <c r="J36" s="4" t="s">
        <v>18</v>
      </c>
      <c r="K36" s="4" t="s">
        <v>21</v>
      </c>
      <c r="L36" s="4" t="s">
        <v>1197</v>
      </c>
      <c r="M36" s="13">
        <v>39820</v>
      </c>
      <c r="N36" s="4">
        <v>7</v>
      </c>
      <c r="O36" s="4">
        <v>1</v>
      </c>
      <c r="P36" s="4">
        <v>1</v>
      </c>
      <c r="Q36" s="10">
        <v>247318000528</v>
      </c>
      <c r="R36" s="4">
        <v>2</v>
      </c>
      <c r="S36" s="4">
        <v>1</v>
      </c>
      <c r="T36" s="4">
        <v>1</v>
      </c>
      <c r="U36" s="4">
        <v>1</v>
      </c>
      <c r="V36" s="4">
        <v>5</v>
      </c>
      <c r="W36" s="4" t="s">
        <v>1188</v>
      </c>
      <c r="X36" s="4"/>
      <c r="Y36" s="4" t="s">
        <v>1189</v>
      </c>
      <c r="Z36" s="4">
        <v>0</v>
      </c>
      <c r="AA36" s="4">
        <v>3</v>
      </c>
      <c r="AB36" s="4">
        <v>4</v>
      </c>
      <c r="AC36" s="4">
        <v>20</v>
      </c>
      <c r="AD36" s="4">
        <v>11</v>
      </c>
      <c r="AE36" s="4" t="e">
        <v>#N/A</v>
      </c>
      <c r="AF36" s="4"/>
      <c r="AG36" s="10">
        <v>247318000528</v>
      </c>
      <c r="AH36" s="4" t="s">
        <v>1750</v>
      </c>
      <c r="AI36" s="4" t="s">
        <v>1516</v>
      </c>
    </row>
    <row r="37" spans="1:35" x14ac:dyDescent="0.25">
      <c r="A37" s="4">
        <v>2011</v>
      </c>
      <c r="B37" s="4">
        <v>12</v>
      </c>
      <c r="C37" s="4">
        <v>47</v>
      </c>
      <c r="D37" s="4">
        <v>0</v>
      </c>
      <c r="E37" s="4">
        <v>1</v>
      </c>
      <c r="F37" s="4">
        <v>22690969</v>
      </c>
      <c r="G37" s="11">
        <v>21017</v>
      </c>
      <c r="H37" s="4" t="s">
        <v>666</v>
      </c>
      <c r="I37" s="4" t="s">
        <v>431</v>
      </c>
      <c r="J37" s="4" t="s">
        <v>612</v>
      </c>
      <c r="K37" s="4" t="s">
        <v>128</v>
      </c>
      <c r="L37" s="4" t="s">
        <v>1187</v>
      </c>
      <c r="M37" s="13">
        <v>39342</v>
      </c>
      <c r="N37" s="4">
        <v>6</v>
      </c>
      <c r="O37" s="4">
        <v>1</v>
      </c>
      <c r="P37" s="4">
        <v>1</v>
      </c>
      <c r="Q37" s="10">
        <v>247555002624</v>
      </c>
      <c r="R37" s="4">
        <v>2</v>
      </c>
      <c r="S37" s="4">
        <v>1</v>
      </c>
      <c r="T37" s="4">
        <v>1</v>
      </c>
      <c r="U37" s="4">
        <v>1</v>
      </c>
      <c r="V37" s="4">
        <v>5</v>
      </c>
      <c r="W37" s="4" t="s">
        <v>1188</v>
      </c>
      <c r="X37" s="4"/>
      <c r="Y37" s="4" t="s">
        <v>1189</v>
      </c>
      <c r="Z37" s="4">
        <v>0</v>
      </c>
      <c r="AA37" s="4">
        <v>2</v>
      </c>
      <c r="AB37" s="4">
        <v>4</v>
      </c>
      <c r="AC37" s="4">
        <v>2</v>
      </c>
      <c r="AD37" s="4">
        <v>11</v>
      </c>
      <c r="AE37" s="4" t="e">
        <v>#N/A</v>
      </c>
      <c r="AF37" s="4"/>
      <c r="AG37" s="10">
        <v>247555002624</v>
      </c>
      <c r="AH37" s="4" t="s">
        <v>1702</v>
      </c>
      <c r="AI37" s="4" t="s">
        <v>1648</v>
      </c>
    </row>
    <row r="38" spans="1:35" x14ac:dyDescent="0.25">
      <c r="A38" s="4">
        <v>2011</v>
      </c>
      <c r="B38" s="4">
        <v>12</v>
      </c>
      <c r="C38" s="4">
        <v>47</v>
      </c>
      <c r="D38" s="4">
        <v>0</v>
      </c>
      <c r="E38" s="4">
        <v>1</v>
      </c>
      <c r="F38" s="4">
        <v>12593915</v>
      </c>
      <c r="G38" s="11">
        <v>23074</v>
      </c>
      <c r="H38" s="4" t="s">
        <v>483</v>
      </c>
      <c r="I38" s="4" t="s">
        <v>290</v>
      </c>
      <c r="J38" s="4" t="s">
        <v>484</v>
      </c>
      <c r="K38" s="4" t="s">
        <v>283</v>
      </c>
      <c r="L38" s="4" t="s">
        <v>1197</v>
      </c>
      <c r="M38" s="13">
        <v>38947</v>
      </c>
      <c r="N38" s="4">
        <v>2</v>
      </c>
      <c r="O38" s="4">
        <v>1</v>
      </c>
      <c r="P38" s="4">
        <v>1</v>
      </c>
      <c r="Q38" s="10">
        <v>247555002624</v>
      </c>
      <c r="R38" s="4">
        <v>2</v>
      </c>
      <c r="S38" s="4">
        <v>1</v>
      </c>
      <c r="T38" s="4">
        <v>1</v>
      </c>
      <c r="U38" s="4">
        <v>1</v>
      </c>
      <c r="V38" s="4">
        <v>5</v>
      </c>
      <c r="W38" s="4" t="s">
        <v>1188</v>
      </c>
      <c r="X38" s="4"/>
      <c r="Y38" s="4" t="s">
        <v>1195</v>
      </c>
      <c r="Z38" s="4">
        <v>0</v>
      </c>
      <c r="AA38" s="4">
        <v>2</v>
      </c>
      <c r="AB38" s="4">
        <v>4</v>
      </c>
      <c r="AC38" s="4">
        <v>2</v>
      </c>
      <c r="AD38" s="4">
        <v>11</v>
      </c>
      <c r="AE38" s="4" t="e">
        <v>#N/A</v>
      </c>
      <c r="AF38" s="4"/>
      <c r="AG38" s="10">
        <v>247555002624</v>
      </c>
      <c r="AH38" s="4" t="s">
        <v>1702</v>
      </c>
      <c r="AI38" s="4" t="s">
        <v>1648</v>
      </c>
    </row>
    <row r="39" spans="1:35" x14ac:dyDescent="0.25">
      <c r="A39" s="4">
        <v>2011</v>
      </c>
      <c r="B39" s="4">
        <v>12</v>
      </c>
      <c r="C39" s="4">
        <v>47</v>
      </c>
      <c r="D39" s="4">
        <v>0</v>
      </c>
      <c r="E39" s="4">
        <v>1</v>
      </c>
      <c r="F39" s="4">
        <v>26670208</v>
      </c>
      <c r="G39" s="11">
        <v>28802</v>
      </c>
      <c r="H39" s="4" t="s">
        <v>561</v>
      </c>
      <c r="I39" s="4" t="s">
        <v>313</v>
      </c>
      <c r="J39" s="4" t="s">
        <v>1190</v>
      </c>
      <c r="K39" s="4" t="s">
        <v>118</v>
      </c>
      <c r="L39" s="4" t="s">
        <v>1187</v>
      </c>
      <c r="M39" s="13">
        <v>38748</v>
      </c>
      <c r="N39" s="4">
        <v>6</v>
      </c>
      <c r="O39" s="4">
        <v>1</v>
      </c>
      <c r="P39" s="4">
        <v>1</v>
      </c>
      <c r="Q39" s="10">
        <v>247053000032</v>
      </c>
      <c r="R39" s="4">
        <v>2</v>
      </c>
      <c r="S39" s="4">
        <v>1</v>
      </c>
      <c r="T39" s="4">
        <v>1</v>
      </c>
      <c r="U39" s="4">
        <v>1</v>
      </c>
      <c r="V39" s="4">
        <v>5</v>
      </c>
      <c r="W39" s="4" t="s">
        <v>1188</v>
      </c>
      <c r="X39" s="4"/>
      <c r="Y39" s="4" t="s">
        <v>1189</v>
      </c>
      <c r="Z39" s="4">
        <v>0</v>
      </c>
      <c r="AA39" s="4">
        <v>3</v>
      </c>
      <c r="AB39" s="4">
        <v>4</v>
      </c>
      <c r="AC39" s="4">
        <v>2</v>
      </c>
      <c r="AD39" s="4">
        <v>11</v>
      </c>
      <c r="AE39" s="4" t="e">
        <v>#N/A</v>
      </c>
      <c r="AF39" s="4"/>
      <c r="AG39" s="10">
        <v>247053000032</v>
      </c>
      <c r="AH39" s="4" t="s">
        <v>1633</v>
      </c>
      <c r="AI39" s="4" t="s">
        <v>1672</v>
      </c>
    </row>
    <row r="40" spans="1:35" x14ac:dyDescent="0.25">
      <c r="A40" s="4">
        <v>2011</v>
      </c>
      <c r="B40" s="4">
        <v>12</v>
      </c>
      <c r="C40" s="4">
        <v>47</v>
      </c>
      <c r="D40" s="4">
        <v>0</v>
      </c>
      <c r="E40" s="4">
        <v>1</v>
      </c>
      <c r="F40" s="4">
        <v>26881141</v>
      </c>
      <c r="G40" s="11">
        <v>29769</v>
      </c>
      <c r="H40" s="4" t="s">
        <v>358</v>
      </c>
      <c r="I40" s="4" t="s">
        <v>201</v>
      </c>
      <c r="J40" s="4" t="s">
        <v>165</v>
      </c>
      <c r="K40" s="4" t="s">
        <v>104</v>
      </c>
      <c r="L40" s="4" t="s">
        <v>1187</v>
      </c>
      <c r="M40" s="13">
        <v>38748</v>
      </c>
      <c r="N40" s="4">
        <v>6</v>
      </c>
      <c r="O40" s="4">
        <v>1</v>
      </c>
      <c r="P40" s="4">
        <v>1</v>
      </c>
      <c r="Q40" s="10">
        <v>147675000060</v>
      </c>
      <c r="R40" s="4">
        <v>1</v>
      </c>
      <c r="S40" s="4">
        <v>1</v>
      </c>
      <c r="T40" s="4">
        <v>1</v>
      </c>
      <c r="U40" s="4">
        <v>1</v>
      </c>
      <c r="V40" s="4">
        <v>5</v>
      </c>
      <c r="W40" s="4" t="s">
        <v>1188</v>
      </c>
      <c r="X40" s="4"/>
      <c r="Y40" s="4" t="s">
        <v>1189</v>
      </c>
      <c r="Z40" s="4">
        <v>0</v>
      </c>
      <c r="AA40" s="4">
        <v>2</v>
      </c>
      <c r="AB40" s="4">
        <v>4</v>
      </c>
      <c r="AC40" s="4">
        <v>12</v>
      </c>
      <c r="AD40" s="4">
        <v>11</v>
      </c>
      <c r="AE40" s="4" t="e">
        <v>#N/A</v>
      </c>
      <c r="AF40" s="4"/>
      <c r="AG40" s="10">
        <v>147675000060</v>
      </c>
      <c r="AH40" s="4" t="s">
        <v>1530</v>
      </c>
      <c r="AI40" s="4" t="s">
        <v>1690</v>
      </c>
    </row>
    <row r="41" spans="1:35" x14ac:dyDescent="0.25">
      <c r="A41" s="4">
        <v>2011</v>
      </c>
      <c r="B41" s="4">
        <v>12</v>
      </c>
      <c r="C41" s="4">
        <v>47</v>
      </c>
      <c r="D41" s="4">
        <v>0</v>
      </c>
      <c r="E41" s="4">
        <v>1</v>
      </c>
      <c r="F41" s="4">
        <v>12610290</v>
      </c>
      <c r="G41" s="11">
        <v>18317</v>
      </c>
      <c r="H41" s="4" t="s">
        <v>171</v>
      </c>
      <c r="I41" s="4" t="s">
        <v>304</v>
      </c>
      <c r="J41" s="4" t="s">
        <v>184</v>
      </c>
      <c r="K41" s="4" t="s">
        <v>299</v>
      </c>
      <c r="L41" s="4" t="s">
        <v>1197</v>
      </c>
      <c r="M41" s="13">
        <v>38139</v>
      </c>
      <c r="N41" s="4">
        <v>6</v>
      </c>
      <c r="O41" s="4">
        <v>1</v>
      </c>
      <c r="P41" s="4">
        <v>2</v>
      </c>
      <c r="Q41" s="10">
        <v>147288000141</v>
      </c>
      <c r="R41" s="4">
        <v>1</v>
      </c>
      <c r="S41" s="4">
        <v>1</v>
      </c>
      <c r="T41" s="4">
        <v>1</v>
      </c>
      <c r="U41" s="4">
        <v>6</v>
      </c>
      <c r="V41" s="4">
        <v>5</v>
      </c>
      <c r="W41" s="4" t="s">
        <v>1188</v>
      </c>
      <c r="X41" s="4"/>
      <c r="Y41" s="4" t="s">
        <v>1189</v>
      </c>
      <c r="Z41" s="4">
        <v>6</v>
      </c>
      <c r="AA41" s="4">
        <v>5</v>
      </c>
      <c r="AB41" s="4">
        <v>4</v>
      </c>
      <c r="AC41" s="4">
        <v>22</v>
      </c>
      <c r="AD41" s="4">
        <v>11</v>
      </c>
      <c r="AE41" s="4" t="e">
        <v>#N/A</v>
      </c>
      <c r="AF41" s="4"/>
      <c r="AG41" s="10">
        <v>147288000141</v>
      </c>
      <c r="AH41" s="4" t="s">
        <v>1605</v>
      </c>
      <c r="AI41" s="4" t="s">
        <v>1670</v>
      </c>
    </row>
    <row r="42" spans="1:35" x14ac:dyDescent="0.25">
      <c r="A42" s="4">
        <v>2011</v>
      </c>
      <c r="B42" s="4">
        <v>12</v>
      </c>
      <c r="C42" s="4">
        <v>47</v>
      </c>
      <c r="D42" s="4">
        <v>0</v>
      </c>
      <c r="E42" s="4">
        <v>1</v>
      </c>
      <c r="F42" s="4">
        <v>77159963</v>
      </c>
      <c r="G42" s="11">
        <v>28242</v>
      </c>
      <c r="H42" s="4" t="s">
        <v>225</v>
      </c>
      <c r="I42" s="4" t="s">
        <v>67</v>
      </c>
      <c r="J42" s="4" t="s">
        <v>459</v>
      </c>
      <c r="K42" s="4" t="s">
        <v>505</v>
      </c>
      <c r="L42" s="4" t="s">
        <v>1197</v>
      </c>
      <c r="M42" s="13">
        <v>39820</v>
      </c>
      <c r="N42" s="4">
        <v>7</v>
      </c>
      <c r="O42" s="4">
        <v>1</v>
      </c>
      <c r="P42" s="4">
        <v>1</v>
      </c>
      <c r="Q42" s="10">
        <v>147555000295</v>
      </c>
      <c r="R42" s="4">
        <v>1</v>
      </c>
      <c r="S42" s="4">
        <v>1</v>
      </c>
      <c r="T42" s="4">
        <v>1</v>
      </c>
      <c r="U42" s="4">
        <v>1</v>
      </c>
      <c r="V42" s="4">
        <v>5</v>
      </c>
      <c r="W42" s="4" t="s">
        <v>1188</v>
      </c>
      <c r="X42" s="4"/>
      <c r="Y42" s="4" t="s">
        <v>1189</v>
      </c>
      <c r="Z42" s="4">
        <v>0</v>
      </c>
      <c r="AA42" s="4">
        <v>3</v>
      </c>
      <c r="AB42" s="4">
        <v>4</v>
      </c>
      <c r="AC42" s="4">
        <v>5</v>
      </c>
      <c r="AD42" s="4">
        <v>11</v>
      </c>
      <c r="AE42" s="4" t="e">
        <v>#N/A</v>
      </c>
      <c r="AF42" s="4"/>
      <c r="AG42" s="10">
        <v>147555000295</v>
      </c>
      <c r="AH42" s="4" t="s">
        <v>1629</v>
      </c>
      <c r="AI42" s="4" t="s">
        <v>1648</v>
      </c>
    </row>
    <row r="43" spans="1:35" x14ac:dyDescent="0.25">
      <c r="A43" s="4">
        <v>2011</v>
      </c>
      <c r="B43" s="4">
        <v>12</v>
      </c>
      <c r="C43" s="4">
        <v>47</v>
      </c>
      <c r="D43" s="4">
        <v>0</v>
      </c>
      <c r="E43" s="4">
        <v>1</v>
      </c>
      <c r="F43" s="4">
        <v>39013292</v>
      </c>
      <c r="G43" s="11">
        <v>24837</v>
      </c>
      <c r="H43" s="4" t="s">
        <v>469</v>
      </c>
      <c r="I43" s="4" t="s">
        <v>67</v>
      </c>
      <c r="J43" s="4" t="s">
        <v>653</v>
      </c>
      <c r="K43" s="4" t="s">
        <v>106</v>
      </c>
      <c r="L43" s="4" t="s">
        <v>1187</v>
      </c>
      <c r="M43" s="13">
        <v>38168</v>
      </c>
      <c r="N43" s="4">
        <v>8</v>
      </c>
      <c r="O43" s="4">
        <v>1</v>
      </c>
      <c r="P43" s="4">
        <v>1</v>
      </c>
      <c r="Q43" s="10">
        <v>147245000252</v>
      </c>
      <c r="R43" s="4">
        <v>1</v>
      </c>
      <c r="S43" s="4">
        <v>1</v>
      </c>
      <c r="T43" s="4">
        <v>1</v>
      </c>
      <c r="U43" s="4">
        <v>1</v>
      </c>
      <c r="V43" s="4">
        <v>5</v>
      </c>
      <c r="W43" s="4" t="s">
        <v>1188</v>
      </c>
      <c r="X43" s="4"/>
      <c r="Y43" s="4" t="s">
        <v>1193</v>
      </c>
      <c r="Z43" s="4">
        <v>0</v>
      </c>
      <c r="AA43" s="4">
        <v>1</v>
      </c>
      <c r="AB43" s="4">
        <v>4</v>
      </c>
      <c r="AC43" s="4">
        <v>1</v>
      </c>
      <c r="AD43" s="4">
        <v>11</v>
      </c>
      <c r="AE43" s="4" t="e">
        <v>#N/A</v>
      </c>
      <c r="AF43" s="4"/>
      <c r="AG43" s="10">
        <v>147245000252</v>
      </c>
      <c r="AH43" s="4" t="s">
        <v>1628</v>
      </c>
      <c r="AI43" s="4" t="s">
        <v>1697</v>
      </c>
    </row>
    <row r="44" spans="1:35" x14ac:dyDescent="0.25">
      <c r="A44" s="4">
        <v>2011</v>
      </c>
      <c r="B44" s="4">
        <v>12</v>
      </c>
      <c r="C44" s="4">
        <v>47</v>
      </c>
      <c r="D44" s="4">
        <v>0</v>
      </c>
      <c r="E44" s="4">
        <v>1</v>
      </c>
      <c r="F44" s="4">
        <v>84450660</v>
      </c>
      <c r="G44" s="11">
        <v>30077</v>
      </c>
      <c r="H44" s="4" t="s">
        <v>464</v>
      </c>
      <c r="I44" s="4" t="s">
        <v>162</v>
      </c>
      <c r="J44" s="4" t="s">
        <v>21</v>
      </c>
      <c r="K44" s="4" t="s">
        <v>29</v>
      </c>
      <c r="L44" s="4" t="s">
        <v>1197</v>
      </c>
      <c r="M44" s="13">
        <v>39820</v>
      </c>
      <c r="N44" s="4">
        <v>6</v>
      </c>
      <c r="O44" s="4">
        <v>1</v>
      </c>
      <c r="P44" s="4">
        <v>1</v>
      </c>
      <c r="Q44" s="10">
        <v>247980001911</v>
      </c>
      <c r="R44" s="4">
        <v>2</v>
      </c>
      <c r="S44" s="4">
        <v>1</v>
      </c>
      <c r="T44" s="4">
        <v>1</v>
      </c>
      <c r="U44" s="4">
        <v>1</v>
      </c>
      <c r="V44" s="4">
        <v>5</v>
      </c>
      <c r="W44" s="4" t="s">
        <v>1188</v>
      </c>
      <c r="X44" s="4"/>
      <c r="Y44" s="4" t="s">
        <v>1189</v>
      </c>
      <c r="Z44" s="4">
        <v>0</v>
      </c>
      <c r="AA44" s="4">
        <v>2</v>
      </c>
      <c r="AB44" s="4">
        <v>4</v>
      </c>
      <c r="AC44" s="4">
        <v>2</v>
      </c>
      <c r="AD44" s="4">
        <v>11</v>
      </c>
      <c r="AE44" s="4" t="e">
        <v>#N/A</v>
      </c>
      <c r="AF44" s="4"/>
      <c r="AG44" s="10">
        <v>247980001911</v>
      </c>
      <c r="AH44" s="4" t="s">
        <v>1638</v>
      </c>
      <c r="AI44" s="4" t="s">
        <v>1699</v>
      </c>
    </row>
    <row r="45" spans="1:35" x14ac:dyDescent="0.25">
      <c r="A45" s="4">
        <v>2011</v>
      </c>
      <c r="B45" s="4">
        <v>12</v>
      </c>
      <c r="C45" s="4">
        <v>47</v>
      </c>
      <c r="D45" s="4">
        <v>0</v>
      </c>
      <c r="E45" s="4">
        <v>1</v>
      </c>
      <c r="F45" s="4">
        <v>36697951</v>
      </c>
      <c r="G45" s="11">
        <v>29758</v>
      </c>
      <c r="H45" s="4" t="s">
        <v>1223</v>
      </c>
      <c r="I45" s="4" t="s">
        <v>1224</v>
      </c>
      <c r="J45" s="4" t="s">
        <v>685</v>
      </c>
      <c r="K45" s="4" t="s">
        <v>60</v>
      </c>
      <c r="L45" s="4" t="s">
        <v>1187</v>
      </c>
      <c r="M45" s="13">
        <v>39777</v>
      </c>
      <c r="N45" s="4">
        <v>6</v>
      </c>
      <c r="O45" s="4">
        <v>1</v>
      </c>
      <c r="P45" s="4">
        <v>1</v>
      </c>
      <c r="Q45" s="10">
        <v>247660001045</v>
      </c>
      <c r="R45" s="4">
        <v>1</v>
      </c>
      <c r="S45" s="4">
        <v>1</v>
      </c>
      <c r="T45" s="4">
        <v>1</v>
      </c>
      <c r="U45" s="4">
        <v>1</v>
      </c>
      <c r="V45" s="4">
        <v>5</v>
      </c>
      <c r="W45" s="4" t="s">
        <v>1188</v>
      </c>
      <c r="X45" s="4"/>
      <c r="Y45" s="4" t="s">
        <v>1189</v>
      </c>
      <c r="Z45" s="4">
        <v>0</v>
      </c>
      <c r="AA45" s="4">
        <v>3</v>
      </c>
      <c r="AB45" s="4">
        <v>4</v>
      </c>
      <c r="AC45" s="4">
        <v>12</v>
      </c>
      <c r="AD45" s="4">
        <v>11</v>
      </c>
      <c r="AE45" s="4" t="e">
        <v>#N/A</v>
      </c>
      <c r="AF45" s="4"/>
      <c r="AG45" s="10">
        <v>247660001045</v>
      </c>
      <c r="AH45" s="4" t="s">
        <v>1569</v>
      </c>
      <c r="AI45" s="4" t="s">
        <v>1591</v>
      </c>
    </row>
    <row r="46" spans="1:35" x14ac:dyDescent="0.25">
      <c r="A46" s="4">
        <v>2011</v>
      </c>
      <c r="B46" s="4">
        <v>12</v>
      </c>
      <c r="C46" s="4">
        <v>47</v>
      </c>
      <c r="D46" s="4">
        <v>0</v>
      </c>
      <c r="E46" s="4">
        <v>1</v>
      </c>
      <c r="F46" s="4">
        <v>85485254</v>
      </c>
      <c r="G46" s="11">
        <v>28414</v>
      </c>
      <c r="H46" s="4" t="s">
        <v>25</v>
      </c>
      <c r="I46" s="4" t="s">
        <v>114</v>
      </c>
      <c r="J46" s="4" t="s">
        <v>378</v>
      </c>
      <c r="K46" s="4" t="s">
        <v>45</v>
      </c>
      <c r="L46" s="4" t="s">
        <v>1187</v>
      </c>
      <c r="M46" s="13">
        <v>38176</v>
      </c>
      <c r="N46" s="4">
        <v>2</v>
      </c>
      <c r="O46" s="4">
        <v>1</v>
      </c>
      <c r="P46" s="4">
        <v>1</v>
      </c>
      <c r="Q46" s="10">
        <v>247460000249</v>
      </c>
      <c r="R46" s="4">
        <v>2</v>
      </c>
      <c r="S46" s="4">
        <v>1</v>
      </c>
      <c r="T46" s="4">
        <v>1</v>
      </c>
      <c r="U46" s="4">
        <v>1</v>
      </c>
      <c r="V46" s="4">
        <v>5</v>
      </c>
      <c r="W46" s="4" t="s">
        <v>1188</v>
      </c>
      <c r="X46" s="4"/>
      <c r="Y46" s="4" t="s">
        <v>1195</v>
      </c>
      <c r="Z46" s="4">
        <v>0</v>
      </c>
      <c r="AA46" s="4">
        <v>2</v>
      </c>
      <c r="AB46" s="4">
        <v>4</v>
      </c>
      <c r="AC46" s="4">
        <v>2</v>
      </c>
      <c r="AD46" s="4">
        <v>11</v>
      </c>
      <c r="AE46" s="4" t="e">
        <v>#N/A</v>
      </c>
      <c r="AF46" s="4"/>
      <c r="AG46" s="10">
        <v>247460000249</v>
      </c>
      <c r="AH46" s="4" t="s">
        <v>1608</v>
      </c>
      <c r="AI46" s="4" t="s">
        <v>1589</v>
      </c>
    </row>
    <row r="47" spans="1:35" x14ac:dyDescent="0.25">
      <c r="A47" s="4">
        <v>2011</v>
      </c>
      <c r="B47" s="4">
        <v>12</v>
      </c>
      <c r="C47" s="4">
        <v>47</v>
      </c>
      <c r="D47" s="4">
        <v>0</v>
      </c>
      <c r="E47" s="4">
        <v>1</v>
      </c>
      <c r="F47" s="4">
        <v>88157962</v>
      </c>
      <c r="G47" s="11">
        <v>26493</v>
      </c>
      <c r="H47" s="4" t="s">
        <v>444</v>
      </c>
      <c r="I47" s="4" t="s">
        <v>474</v>
      </c>
      <c r="J47" s="4" t="s">
        <v>458</v>
      </c>
      <c r="K47" s="4" t="s">
        <v>292</v>
      </c>
      <c r="L47" s="4" t="s">
        <v>1197</v>
      </c>
      <c r="M47" s="13">
        <v>39820</v>
      </c>
      <c r="N47" s="4">
        <v>6</v>
      </c>
      <c r="O47" s="4">
        <v>1</v>
      </c>
      <c r="P47" s="4">
        <v>1</v>
      </c>
      <c r="Q47" s="10">
        <v>247030000595</v>
      </c>
      <c r="R47" s="4">
        <v>2</v>
      </c>
      <c r="S47" s="4">
        <v>1</v>
      </c>
      <c r="T47" s="4">
        <v>1</v>
      </c>
      <c r="U47" s="4">
        <v>1</v>
      </c>
      <c r="V47" s="4">
        <v>5</v>
      </c>
      <c r="W47" s="4" t="s">
        <v>1188</v>
      </c>
      <c r="X47" s="4"/>
      <c r="Y47" s="4" t="s">
        <v>1189</v>
      </c>
      <c r="Z47" s="4">
        <v>0</v>
      </c>
      <c r="AA47" s="4">
        <v>3</v>
      </c>
      <c r="AB47" s="4">
        <v>4</v>
      </c>
      <c r="AC47" s="4">
        <v>9</v>
      </c>
      <c r="AD47" s="4">
        <v>11</v>
      </c>
      <c r="AE47" s="4" t="e">
        <v>#N/A</v>
      </c>
      <c r="AF47" s="4"/>
      <c r="AG47" s="10">
        <v>247030000595</v>
      </c>
      <c r="AH47" s="4" t="s">
        <v>1636</v>
      </c>
      <c r="AI47" s="4" t="s">
        <v>1708</v>
      </c>
    </row>
    <row r="48" spans="1:35" x14ac:dyDescent="0.25">
      <c r="A48" s="4">
        <v>2011</v>
      </c>
      <c r="B48" s="4">
        <v>12</v>
      </c>
      <c r="C48" s="4">
        <v>47</v>
      </c>
      <c r="D48" s="4">
        <v>0</v>
      </c>
      <c r="E48" s="4">
        <v>1</v>
      </c>
      <c r="F48" s="4">
        <v>85464979</v>
      </c>
      <c r="G48" s="11">
        <v>26635</v>
      </c>
      <c r="H48" s="4" t="s">
        <v>1147</v>
      </c>
      <c r="I48" s="4" t="s">
        <v>293</v>
      </c>
      <c r="J48" s="4" t="s">
        <v>191</v>
      </c>
      <c r="K48" s="4" t="s">
        <v>211</v>
      </c>
      <c r="L48" s="4" t="s">
        <v>1197</v>
      </c>
      <c r="M48" s="13">
        <v>39773</v>
      </c>
      <c r="N48" s="4">
        <v>6</v>
      </c>
      <c r="O48" s="4">
        <v>1</v>
      </c>
      <c r="P48" s="4">
        <v>1</v>
      </c>
      <c r="Q48" s="10">
        <v>247980002420</v>
      </c>
      <c r="R48" s="4">
        <v>2</v>
      </c>
      <c r="S48" s="4">
        <v>1</v>
      </c>
      <c r="T48" s="4">
        <v>1</v>
      </c>
      <c r="U48" s="4">
        <v>1</v>
      </c>
      <c r="V48" s="4">
        <v>5</v>
      </c>
      <c r="W48" s="4" t="s">
        <v>1188</v>
      </c>
      <c r="X48" s="4"/>
      <c r="Y48" s="4" t="s">
        <v>1189</v>
      </c>
      <c r="Z48" s="4">
        <v>0</v>
      </c>
      <c r="AA48" s="4">
        <v>3</v>
      </c>
      <c r="AB48" s="4">
        <v>4</v>
      </c>
      <c r="AC48" s="4">
        <v>17</v>
      </c>
      <c r="AD48" s="4">
        <v>11</v>
      </c>
      <c r="AE48" s="4" t="e">
        <v>#N/A</v>
      </c>
      <c r="AF48" s="4"/>
      <c r="AG48" s="10">
        <v>247980002420</v>
      </c>
      <c r="AH48" s="4" t="s">
        <v>1508</v>
      </c>
      <c r="AI48" s="4" t="s">
        <v>1699</v>
      </c>
    </row>
    <row r="49" spans="1:35" x14ac:dyDescent="0.25">
      <c r="A49" s="4">
        <v>2011</v>
      </c>
      <c r="B49" s="4">
        <v>12</v>
      </c>
      <c r="C49" s="4">
        <v>47</v>
      </c>
      <c r="D49" s="4">
        <v>0</v>
      </c>
      <c r="E49" s="4">
        <v>1</v>
      </c>
      <c r="F49" s="4">
        <v>92550422</v>
      </c>
      <c r="G49" s="11">
        <v>24392</v>
      </c>
      <c r="H49" s="4" t="s">
        <v>435</v>
      </c>
      <c r="I49" s="4" t="s">
        <v>1220</v>
      </c>
      <c r="J49" s="4" t="s">
        <v>1221</v>
      </c>
      <c r="K49" s="4" t="s">
        <v>35</v>
      </c>
      <c r="L49" s="4" t="s">
        <v>1197</v>
      </c>
      <c r="M49" s="13">
        <v>39820</v>
      </c>
      <c r="N49" s="4">
        <v>7</v>
      </c>
      <c r="O49" s="4">
        <v>1</v>
      </c>
      <c r="P49" s="4">
        <v>1</v>
      </c>
      <c r="Q49" s="10">
        <v>247555002624</v>
      </c>
      <c r="R49" s="4">
        <v>2</v>
      </c>
      <c r="S49" s="4">
        <v>1</v>
      </c>
      <c r="T49" s="4">
        <v>1</v>
      </c>
      <c r="U49" s="4">
        <v>1</v>
      </c>
      <c r="V49" s="4">
        <v>5</v>
      </c>
      <c r="W49" s="4" t="s">
        <v>1188</v>
      </c>
      <c r="X49" s="4"/>
      <c r="Y49" s="4" t="s">
        <v>1189</v>
      </c>
      <c r="Z49" s="4">
        <v>0</v>
      </c>
      <c r="AA49" s="4">
        <v>3</v>
      </c>
      <c r="AB49" s="4">
        <v>4</v>
      </c>
      <c r="AC49" s="4">
        <v>20</v>
      </c>
      <c r="AD49" s="4">
        <v>11</v>
      </c>
      <c r="AE49" s="4" t="e">
        <v>#N/A</v>
      </c>
      <c r="AF49" s="4"/>
      <c r="AG49" s="10">
        <v>247555002624</v>
      </c>
      <c r="AH49" s="4" t="s">
        <v>1702</v>
      </c>
      <c r="AI49" s="4" t="s">
        <v>1648</v>
      </c>
    </row>
    <row r="50" spans="1:35" x14ac:dyDescent="0.25">
      <c r="A50" s="4">
        <v>2011</v>
      </c>
      <c r="B50" s="4">
        <v>12</v>
      </c>
      <c r="C50" s="4">
        <v>47</v>
      </c>
      <c r="D50" s="4">
        <v>0</v>
      </c>
      <c r="E50" s="4">
        <v>1</v>
      </c>
      <c r="F50" s="4">
        <v>39031266</v>
      </c>
      <c r="G50" s="11">
        <v>22161</v>
      </c>
      <c r="H50" s="4" t="s">
        <v>1044</v>
      </c>
      <c r="I50" s="4" t="s">
        <v>1207</v>
      </c>
      <c r="J50" s="4" t="s">
        <v>64</v>
      </c>
      <c r="K50" s="4" t="s">
        <v>106</v>
      </c>
      <c r="L50" s="4" t="s">
        <v>1187</v>
      </c>
      <c r="M50" s="13">
        <v>38187</v>
      </c>
      <c r="N50" s="4">
        <v>8</v>
      </c>
      <c r="O50" s="4">
        <v>1</v>
      </c>
      <c r="P50" s="4">
        <v>1</v>
      </c>
      <c r="Q50" s="10">
        <v>247980001278</v>
      </c>
      <c r="R50" s="4">
        <v>2</v>
      </c>
      <c r="S50" s="4">
        <v>1</v>
      </c>
      <c r="T50" s="4">
        <v>1</v>
      </c>
      <c r="U50" s="4">
        <v>1</v>
      </c>
      <c r="V50" s="4">
        <v>5</v>
      </c>
      <c r="W50" s="4" t="s">
        <v>1188</v>
      </c>
      <c r="X50" s="4"/>
      <c r="Y50" s="4" t="s">
        <v>1193</v>
      </c>
      <c r="Z50" s="4">
        <v>0</v>
      </c>
      <c r="AA50" s="4">
        <v>2</v>
      </c>
      <c r="AB50" s="4">
        <v>4</v>
      </c>
      <c r="AC50" s="4">
        <v>21</v>
      </c>
      <c r="AD50" s="4">
        <v>11</v>
      </c>
      <c r="AE50" s="4" t="e">
        <v>#N/A</v>
      </c>
      <c r="AF50" s="4"/>
      <c r="AG50" s="10">
        <v>247980001278</v>
      </c>
      <c r="AH50" s="4" t="s">
        <v>1658</v>
      </c>
      <c r="AI50" s="4" t="s">
        <v>1699</v>
      </c>
    </row>
    <row r="51" spans="1:35" x14ac:dyDescent="0.25">
      <c r="A51" s="4">
        <v>2011</v>
      </c>
      <c r="B51" s="4">
        <v>12</v>
      </c>
      <c r="C51" s="4">
        <v>47</v>
      </c>
      <c r="D51" s="4">
        <v>0</v>
      </c>
      <c r="E51" s="4">
        <v>1</v>
      </c>
      <c r="F51" s="4">
        <v>57402951</v>
      </c>
      <c r="G51" s="11">
        <v>24108</v>
      </c>
      <c r="H51" s="4" t="s">
        <v>12</v>
      </c>
      <c r="I51" s="4" t="s">
        <v>327</v>
      </c>
      <c r="J51" s="4" t="s">
        <v>165</v>
      </c>
      <c r="K51" s="4" t="s">
        <v>688</v>
      </c>
      <c r="L51" s="4" t="s">
        <v>1187</v>
      </c>
      <c r="M51" s="13">
        <v>38139</v>
      </c>
      <c r="N51" s="4">
        <v>6</v>
      </c>
      <c r="O51" s="4">
        <v>1</v>
      </c>
      <c r="P51" s="4">
        <v>1</v>
      </c>
      <c r="Q51" s="10">
        <v>247980001547</v>
      </c>
      <c r="R51" s="4">
        <v>2</v>
      </c>
      <c r="S51" s="4">
        <v>1</v>
      </c>
      <c r="T51" s="4">
        <v>1</v>
      </c>
      <c r="U51" s="4">
        <v>1</v>
      </c>
      <c r="V51" s="4">
        <v>5</v>
      </c>
      <c r="W51" s="4" t="s">
        <v>1188</v>
      </c>
      <c r="X51" s="4"/>
      <c r="Y51" s="4" t="s">
        <v>1189</v>
      </c>
      <c r="Z51" s="4">
        <v>0</v>
      </c>
      <c r="AA51" s="4">
        <v>3</v>
      </c>
      <c r="AB51" s="4">
        <v>4</v>
      </c>
      <c r="AC51" s="4">
        <v>2</v>
      </c>
      <c r="AD51" s="4">
        <v>11</v>
      </c>
      <c r="AE51" s="4" t="e">
        <v>#N/A</v>
      </c>
      <c r="AF51" s="4"/>
      <c r="AG51" s="10">
        <v>247980001547</v>
      </c>
      <c r="AH51" s="4" t="s">
        <v>1455</v>
      </c>
      <c r="AI51" s="4" t="s">
        <v>1699</v>
      </c>
    </row>
    <row r="52" spans="1:35" x14ac:dyDescent="0.25">
      <c r="A52" s="4">
        <v>2011</v>
      </c>
      <c r="B52" s="4">
        <v>12</v>
      </c>
      <c r="C52" s="4">
        <v>47</v>
      </c>
      <c r="D52" s="4">
        <v>0</v>
      </c>
      <c r="E52" s="4">
        <v>1</v>
      </c>
      <c r="F52" s="4">
        <v>26880020</v>
      </c>
      <c r="G52" s="11">
        <v>25228</v>
      </c>
      <c r="H52" s="4" t="s">
        <v>713</v>
      </c>
      <c r="I52" s="4" t="s">
        <v>866</v>
      </c>
      <c r="J52" s="4" t="s">
        <v>678</v>
      </c>
      <c r="K52" s="4" t="s">
        <v>659</v>
      </c>
      <c r="L52" s="4" t="s">
        <v>1187</v>
      </c>
      <c r="M52" s="13">
        <v>39764</v>
      </c>
      <c r="N52" s="4">
        <v>7</v>
      </c>
      <c r="O52" s="4">
        <v>1</v>
      </c>
      <c r="P52" s="4">
        <v>1</v>
      </c>
      <c r="Q52" s="10">
        <v>147675000060</v>
      </c>
      <c r="R52" s="4">
        <v>2</v>
      </c>
      <c r="S52" s="4">
        <v>1</v>
      </c>
      <c r="T52" s="4">
        <v>1</v>
      </c>
      <c r="U52" s="4">
        <v>1</v>
      </c>
      <c r="V52" s="4">
        <v>5</v>
      </c>
      <c r="W52" s="4" t="s">
        <v>1188</v>
      </c>
      <c r="X52" s="4"/>
      <c r="Y52" s="4" t="s">
        <v>1189</v>
      </c>
      <c r="Z52" s="4">
        <v>0</v>
      </c>
      <c r="AA52" s="4">
        <v>1</v>
      </c>
      <c r="AB52" s="4">
        <v>4</v>
      </c>
      <c r="AC52" s="4">
        <v>1</v>
      </c>
      <c r="AD52" s="4">
        <v>11</v>
      </c>
      <c r="AE52" s="4" t="e">
        <v>#N/A</v>
      </c>
      <c r="AF52" s="4"/>
      <c r="AG52" s="10">
        <v>147675000060</v>
      </c>
      <c r="AH52" s="4" t="s">
        <v>1530</v>
      </c>
      <c r="AI52" s="4" t="s">
        <v>1690</v>
      </c>
    </row>
    <row r="53" spans="1:35" x14ac:dyDescent="0.25">
      <c r="A53" s="4">
        <v>2011</v>
      </c>
      <c r="B53" s="4">
        <v>12</v>
      </c>
      <c r="C53" s="4">
        <v>47</v>
      </c>
      <c r="D53" s="4">
        <v>0</v>
      </c>
      <c r="E53" s="4">
        <v>1</v>
      </c>
      <c r="F53" s="4">
        <v>57411694</v>
      </c>
      <c r="G53" s="11">
        <v>24229</v>
      </c>
      <c r="H53" s="4" t="s">
        <v>774</v>
      </c>
      <c r="I53" s="4" t="s">
        <v>539</v>
      </c>
      <c r="J53" s="4" t="s">
        <v>164</v>
      </c>
      <c r="K53" s="4" t="s">
        <v>680</v>
      </c>
      <c r="L53" s="4" t="s">
        <v>1187</v>
      </c>
      <c r="M53" s="13">
        <v>38924</v>
      </c>
      <c r="N53" s="4">
        <v>6</v>
      </c>
      <c r="O53" s="4">
        <v>1</v>
      </c>
      <c r="P53" s="4">
        <v>1</v>
      </c>
      <c r="Q53" s="10">
        <v>447980002097</v>
      </c>
      <c r="R53" s="4">
        <v>2</v>
      </c>
      <c r="S53" s="4">
        <v>1</v>
      </c>
      <c r="T53" s="4">
        <v>1</v>
      </c>
      <c r="U53" s="4">
        <v>1</v>
      </c>
      <c r="V53" s="4">
        <v>5</v>
      </c>
      <c r="W53" s="4" t="s">
        <v>1188</v>
      </c>
      <c r="X53" s="4"/>
      <c r="Y53" s="4" t="s">
        <v>1189</v>
      </c>
      <c r="Z53" s="4">
        <v>0</v>
      </c>
      <c r="AA53" s="4">
        <v>3</v>
      </c>
      <c r="AB53" s="4">
        <v>4</v>
      </c>
      <c r="AC53" s="4">
        <v>21</v>
      </c>
      <c r="AD53" s="4">
        <v>11</v>
      </c>
      <c r="AE53" s="4" t="e">
        <v>#N/A</v>
      </c>
      <c r="AF53" s="4"/>
      <c r="AG53" s="10">
        <v>447980002097</v>
      </c>
      <c r="AH53" s="4" t="s">
        <v>1625</v>
      </c>
      <c r="AI53" s="4" t="s">
        <v>1699</v>
      </c>
    </row>
    <row r="54" spans="1:35" x14ac:dyDescent="0.25">
      <c r="A54" s="4">
        <v>2011</v>
      </c>
      <c r="B54" s="4">
        <v>12</v>
      </c>
      <c r="C54" s="4">
        <v>47</v>
      </c>
      <c r="D54" s="4">
        <v>0</v>
      </c>
      <c r="E54" s="4">
        <v>1</v>
      </c>
      <c r="F54" s="4">
        <v>57413426</v>
      </c>
      <c r="G54" s="11">
        <v>25155</v>
      </c>
      <c r="H54" s="4" t="s">
        <v>332</v>
      </c>
      <c r="I54" s="4" t="s">
        <v>791</v>
      </c>
      <c r="J54" s="4" t="s">
        <v>165</v>
      </c>
      <c r="K54" s="4" t="s">
        <v>861</v>
      </c>
      <c r="L54" s="4" t="s">
        <v>1187</v>
      </c>
      <c r="M54" s="13">
        <v>38747</v>
      </c>
      <c r="N54" s="4">
        <v>6</v>
      </c>
      <c r="O54" s="4">
        <v>1</v>
      </c>
      <c r="P54" s="4">
        <v>1</v>
      </c>
      <c r="Q54" s="10">
        <v>247980000104</v>
      </c>
      <c r="R54" s="4">
        <v>2</v>
      </c>
      <c r="S54" s="4">
        <v>1</v>
      </c>
      <c r="T54" s="4">
        <v>1</v>
      </c>
      <c r="U54" s="4">
        <v>1</v>
      </c>
      <c r="V54" s="4">
        <v>5</v>
      </c>
      <c r="W54" s="4" t="s">
        <v>1188</v>
      </c>
      <c r="X54" s="4"/>
      <c r="Y54" s="4" t="s">
        <v>1189</v>
      </c>
      <c r="Z54" s="4">
        <v>0</v>
      </c>
      <c r="AA54" s="4">
        <v>3</v>
      </c>
      <c r="AB54" s="4">
        <v>4</v>
      </c>
      <c r="AC54" s="4">
        <v>11</v>
      </c>
      <c r="AD54" s="4">
        <v>11</v>
      </c>
      <c r="AE54" s="4" t="e">
        <v>#N/A</v>
      </c>
      <c r="AF54" s="4"/>
      <c r="AG54" s="10">
        <v>247980000104</v>
      </c>
      <c r="AH54" s="4" t="s">
        <v>1661</v>
      </c>
      <c r="AI54" s="4" t="s">
        <v>1699</v>
      </c>
    </row>
    <row r="55" spans="1:35" x14ac:dyDescent="0.25">
      <c r="A55" s="4">
        <v>2011</v>
      </c>
      <c r="B55" s="4">
        <v>12</v>
      </c>
      <c r="C55" s="4">
        <v>47</v>
      </c>
      <c r="D55" s="4">
        <v>0</v>
      </c>
      <c r="E55" s="4">
        <v>1</v>
      </c>
      <c r="F55" s="4">
        <v>85201736</v>
      </c>
      <c r="G55" s="11">
        <v>24721</v>
      </c>
      <c r="H55" s="4" t="s">
        <v>752</v>
      </c>
      <c r="I55" s="4" t="s">
        <v>723</v>
      </c>
      <c r="J55" s="4" t="s">
        <v>281</v>
      </c>
      <c r="K55" s="4" t="s">
        <v>247</v>
      </c>
      <c r="L55" s="4" t="s">
        <v>1197</v>
      </c>
      <c r="M55" s="13">
        <v>38926</v>
      </c>
      <c r="N55" s="4">
        <v>2</v>
      </c>
      <c r="O55" s="4">
        <v>1</v>
      </c>
      <c r="P55" s="4">
        <v>1</v>
      </c>
      <c r="Q55" s="10">
        <v>247460002331</v>
      </c>
      <c r="R55" s="4">
        <v>2</v>
      </c>
      <c r="S55" s="4">
        <v>1</v>
      </c>
      <c r="T55" s="4">
        <v>1</v>
      </c>
      <c r="U55" s="4">
        <v>1</v>
      </c>
      <c r="V55" s="4">
        <v>5</v>
      </c>
      <c r="W55" s="4" t="s">
        <v>1188</v>
      </c>
      <c r="X55" s="4"/>
      <c r="Y55" s="4" t="s">
        <v>1195</v>
      </c>
      <c r="Z55" s="4">
        <v>0</v>
      </c>
      <c r="AA55" s="4">
        <v>2</v>
      </c>
      <c r="AB55" s="4">
        <v>4</v>
      </c>
      <c r="AC55" s="4">
        <v>2</v>
      </c>
      <c r="AD55" s="4">
        <v>11</v>
      </c>
      <c r="AE55" s="4" t="e">
        <v>#N/A</v>
      </c>
      <c r="AF55" s="4"/>
      <c r="AG55" s="10">
        <v>247460002331</v>
      </c>
      <c r="AH55" s="4" t="s">
        <v>1604</v>
      </c>
      <c r="AI55" s="4" t="s">
        <v>1589</v>
      </c>
    </row>
    <row r="56" spans="1:35" x14ac:dyDescent="0.25">
      <c r="A56" s="4">
        <v>2011</v>
      </c>
      <c r="B56" s="4">
        <v>12</v>
      </c>
      <c r="C56" s="4">
        <v>47</v>
      </c>
      <c r="D56" s="4">
        <v>0</v>
      </c>
      <c r="E56" s="4">
        <v>1</v>
      </c>
      <c r="F56" s="4">
        <v>57416979</v>
      </c>
      <c r="G56" s="11">
        <v>26231</v>
      </c>
      <c r="H56" s="4" t="s">
        <v>858</v>
      </c>
      <c r="I56" s="4" t="s">
        <v>401</v>
      </c>
      <c r="J56" s="4" t="s">
        <v>678</v>
      </c>
      <c r="K56" s="4" t="s">
        <v>13</v>
      </c>
      <c r="L56" s="4" t="s">
        <v>1187</v>
      </c>
      <c r="M56" s="13">
        <v>39820</v>
      </c>
      <c r="N56" s="4">
        <v>2</v>
      </c>
      <c r="O56" s="4">
        <v>1</v>
      </c>
      <c r="P56" s="4">
        <v>1</v>
      </c>
      <c r="Q56" s="10">
        <v>247053000032</v>
      </c>
      <c r="R56" s="4">
        <v>2</v>
      </c>
      <c r="S56" s="4">
        <v>1</v>
      </c>
      <c r="T56" s="4">
        <v>1</v>
      </c>
      <c r="U56" s="4">
        <v>1</v>
      </c>
      <c r="V56" s="4">
        <v>5</v>
      </c>
      <c r="W56" s="4" t="s">
        <v>1188</v>
      </c>
      <c r="X56" s="4"/>
      <c r="Y56" s="4" t="s">
        <v>1195</v>
      </c>
      <c r="Z56" s="4">
        <v>0</v>
      </c>
      <c r="AA56" s="4">
        <v>2</v>
      </c>
      <c r="AB56" s="4">
        <v>4</v>
      </c>
      <c r="AC56" s="4">
        <v>2</v>
      </c>
      <c r="AD56" s="4">
        <v>11</v>
      </c>
      <c r="AE56" s="4" t="e">
        <v>#N/A</v>
      </c>
      <c r="AF56" s="4"/>
      <c r="AG56" s="10">
        <v>247053000032</v>
      </c>
      <c r="AH56" s="4" t="s">
        <v>1633</v>
      </c>
      <c r="AI56" s="4" t="s">
        <v>1672</v>
      </c>
    </row>
    <row r="57" spans="1:35" x14ac:dyDescent="0.25">
      <c r="A57" s="4">
        <v>2011</v>
      </c>
      <c r="B57" s="4">
        <v>12</v>
      </c>
      <c r="C57" s="4">
        <v>47</v>
      </c>
      <c r="D57" s="4">
        <v>0</v>
      </c>
      <c r="E57" s="4">
        <v>1</v>
      </c>
      <c r="F57" s="4">
        <v>85372003</v>
      </c>
      <c r="G57" s="11">
        <v>30355</v>
      </c>
      <c r="H57" s="4" t="s">
        <v>978</v>
      </c>
      <c r="I57" s="4" t="s">
        <v>356</v>
      </c>
      <c r="J57" s="4" t="s">
        <v>526</v>
      </c>
      <c r="K57" s="4" t="s">
        <v>21</v>
      </c>
      <c r="L57" s="4" t="s">
        <v>1197</v>
      </c>
      <c r="M57" s="13">
        <v>39820</v>
      </c>
      <c r="N57" s="4">
        <v>2</v>
      </c>
      <c r="O57" s="4">
        <v>1</v>
      </c>
      <c r="P57" s="4">
        <v>1</v>
      </c>
      <c r="Q57" s="10">
        <v>247555002624</v>
      </c>
      <c r="R57" s="4">
        <v>2</v>
      </c>
      <c r="S57" s="4">
        <v>1</v>
      </c>
      <c r="T57" s="4">
        <v>1</v>
      </c>
      <c r="U57" s="4">
        <v>1</v>
      </c>
      <c r="V57" s="4">
        <v>5</v>
      </c>
      <c r="W57" s="4" t="s">
        <v>1188</v>
      </c>
      <c r="X57" s="4"/>
      <c r="Y57" s="4" t="s">
        <v>1195</v>
      </c>
      <c r="Z57" s="4">
        <v>0</v>
      </c>
      <c r="AA57" s="4">
        <v>2</v>
      </c>
      <c r="AB57" s="4">
        <v>4</v>
      </c>
      <c r="AC57" s="4">
        <v>2</v>
      </c>
      <c r="AD57" s="4">
        <v>11</v>
      </c>
      <c r="AE57" s="4" t="e">
        <v>#N/A</v>
      </c>
      <c r="AF57" s="4"/>
      <c r="AG57" s="10">
        <v>247555002624</v>
      </c>
      <c r="AH57" s="4" t="s">
        <v>1702</v>
      </c>
      <c r="AI57" s="4" t="s">
        <v>1648</v>
      </c>
    </row>
    <row r="58" spans="1:35" x14ac:dyDescent="0.25">
      <c r="A58" s="4">
        <v>2011</v>
      </c>
      <c r="B58" s="4">
        <v>12</v>
      </c>
      <c r="C58" s="4">
        <v>47</v>
      </c>
      <c r="D58" s="4">
        <v>0</v>
      </c>
      <c r="E58" s="4">
        <v>1</v>
      </c>
      <c r="F58" s="4">
        <v>57419765</v>
      </c>
      <c r="G58" s="11">
        <v>27387</v>
      </c>
      <c r="H58" s="4" t="s">
        <v>932</v>
      </c>
      <c r="I58" s="4" t="s">
        <v>486</v>
      </c>
      <c r="J58" s="4" t="s">
        <v>827</v>
      </c>
      <c r="K58" s="4" t="s">
        <v>604</v>
      </c>
      <c r="L58" s="4" t="s">
        <v>1187</v>
      </c>
      <c r="M58" s="13">
        <v>38747</v>
      </c>
      <c r="N58" s="4">
        <v>6</v>
      </c>
      <c r="O58" s="4">
        <v>1</v>
      </c>
      <c r="P58" s="4">
        <v>1</v>
      </c>
      <c r="Q58" s="10">
        <v>247980000104</v>
      </c>
      <c r="R58" s="4">
        <v>2</v>
      </c>
      <c r="S58" s="4">
        <v>1</v>
      </c>
      <c r="T58" s="4">
        <v>1</v>
      </c>
      <c r="U58" s="4">
        <v>1</v>
      </c>
      <c r="V58" s="4">
        <v>5</v>
      </c>
      <c r="W58" s="4" t="s">
        <v>1188</v>
      </c>
      <c r="X58" s="4"/>
      <c r="Y58" s="4" t="s">
        <v>1189</v>
      </c>
      <c r="Z58" s="4">
        <v>0</v>
      </c>
      <c r="AA58" s="4">
        <v>3</v>
      </c>
      <c r="AB58" s="4">
        <v>4</v>
      </c>
      <c r="AC58" s="4">
        <v>4</v>
      </c>
      <c r="AD58" s="4">
        <v>11</v>
      </c>
      <c r="AE58" s="4" t="e">
        <v>#N/A</v>
      </c>
      <c r="AF58" s="4"/>
      <c r="AG58" s="10">
        <v>247980000104</v>
      </c>
      <c r="AH58" s="4" t="s">
        <v>1661</v>
      </c>
      <c r="AI58" s="4" t="s">
        <v>1699</v>
      </c>
    </row>
    <row r="59" spans="1:35" x14ac:dyDescent="0.25">
      <c r="A59" s="4">
        <v>2011</v>
      </c>
      <c r="B59" s="4">
        <v>12</v>
      </c>
      <c r="C59" s="4">
        <v>47</v>
      </c>
      <c r="D59" s="4">
        <v>0</v>
      </c>
      <c r="E59" s="4">
        <v>1</v>
      </c>
      <c r="F59" s="4">
        <v>57426004</v>
      </c>
      <c r="G59" s="11">
        <v>25249</v>
      </c>
      <c r="H59" s="4" t="s">
        <v>269</v>
      </c>
      <c r="I59" s="4" t="s">
        <v>264</v>
      </c>
      <c r="J59" s="4" t="s">
        <v>658</v>
      </c>
      <c r="K59" s="4" t="s">
        <v>608</v>
      </c>
      <c r="L59" s="4" t="s">
        <v>1187</v>
      </c>
      <c r="M59" s="13">
        <v>39722</v>
      </c>
      <c r="N59" s="4">
        <v>6</v>
      </c>
      <c r="O59" s="4">
        <v>1</v>
      </c>
      <c r="P59" s="4">
        <v>2</v>
      </c>
      <c r="Q59" s="10">
        <v>147288000833</v>
      </c>
      <c r="R59" s="4">
        <v>1</v>
      </c>
      <c r="S59" s="4">
        <v>1</v>
      </c>
      <c r="T59" s="4">
        <v>1</v>
      </c>
      <c r="U59" s="4">
        <v>4</v>
      </c>
      <c r="V59" s="4">
        <v>5</v>
      </c>
      <c r="W59" s="4" t="s">
        <v>1188</v>
      </c>
      <c r="X59" s="4"/>
      <c r="Y59" s="4" t="s">
        <v>1189</v>
      </c>
      <c r="Z59" s="4">
        <v>4</v>
      </c>
      <c r="AA59" s="4">
        <v>5</v>
      </c>
      <c r="AB59" s="4">
        <v>4</v>
      </c>
      <c r="AC59" s="4">
        <v>22</v>
      </c>
      <c r="AD59" s="4">
        <v>11</v>
      </c>
      <c r="AE59" s="4" t="e">
        <v>#N/A</v>
      </c>
      <c r="AF59" s="4"/>
      <c r="AG59" s="10">
        <v>147288000833</v>
      </c>
      <c r="AH59" s="4" t="s">
        <v>1623</v>
      </c>
      <c r="AI59" s="4" t="s">
        <v>1670</v>
      </c>
    </row>
    <row r="60" spans="1:35" x14ac:dyDescent="0.25">
      <c r="A60" s="4">
        <v>2011</v>
      </c>
      <c r="B60" s="4">
        <v>12</v>
      </c>
      <c r="C60" s="4">
        <v>47</v>
      </c>
      <c r="D60" s="4">
        <v>0</v>
      </c>
      <c r="E60" s="4">
        <v>1</v>
      </c>
      <c r="F60" s="4">
        <v>57446015</v>
      </c>
      <c r="G60" s="11">
        <v>25671</v>
      </c>
      <c r="H60" s="4" t="s">
        <v>214</v>
      </c>
      <c r="I60" s="4" t="s">
        <v>96</v>
      </c>
      <c r="J60" s="4" t="s">
        <v>895</v>
      </c>
      <c r="K60" s="4" t="s">
        <v>10</v>
      </c>
      <c r="L60" s="4" t="s">
        <v>1187</v>
      </c>
      <c r="M60" s="13">
        <v>39759</v>
      </c>
      <c r="N60" s="4">
        <v>6</v>
      </c>
      <c r="O60" s="4">
        <v>1</v>
      </c>
      <c r="P60" s="4">
        <v>1</v>
      </c>
      <c r="Q60" s="10">
        <v>147288000264</v>
      </c>
      <c r="R60" s="4">
        <v>1</v>
      </c>
      <c r="S60" s="4">
        <v>1</v>
      </c>
      <c r="T60" s="4">
        <v>1</v>
      </c>
      <c r="U60" s="4">
        <v>1</v>
      </c>
      <c r="V60" s="4">
        <v>5</v>
      </c>
      <c r="W60" s="4" t="s">
        <v>1188</v>
      </c>
      <c r="X60" s="4"/>
      <c r="Y60" s="4" t="s">
        <v>1189</v>
      </c>
      <c r="Z60" s="4">
        <v>0</v>
      </c>
      <c r="AA60" s="4">
        <v>1</v>
      </c>
      <c r="AB60" s="4">
        <v>4</v>
      </c>
      <c r="AC60" s="4">
        <v>1</v>
      </c>
      <c r="AD60" s="4">
        <v>11</v>
      </c>
      <c r="AE60" s="4" t="e">
        <v>#N/A</v>
      </c>
      <c r="AF60" s="4"/>
      <c r="AG60" s="10">
        <v>147288000264</v>
      </c>
      <c r="AH60" s="4" t="s">
        <v>1611</v>
      </c>
      <c r="AI60" s="4" t="s">
        <v>1670</v>
      </c>
    </row>
    <row r="61" spans="1:35" x14ac:dyDescent="0.25">
      <c r="A61" s="4">
        <v>2011</v>
      </c>
      <c r="B61" s="4">
        <v>12</v>
      </c>
      <c r="C61" s="4">
        <v>47</v>
      </c>
      <c r="D61" s="4">
        <v>0</v>
      </c>
      <c r="E61" s="4">
        <v>1</v>
      </c>
      <c r="F61" s="4">
        <v>57449849</v>
      </c>
      <c r="G61" s="11">
        <v>27467</v>
      </c>
      <c r="H61" s="4" t="s">
        <v>177</v>
      </c>
      <c r="I61" s="4" t="s">
        <v>236</v>
      </c>
      <c r="J61" s="4" t="s">
        <v>1086</v>
      </c>
      <c r="K61" s="4" t="s">
        <v>60</v>
      </c>
      <c r="L61" s="4" t="s">
        <v>1187</v>
      </c>
      <c r="M61" s="13">
        <v>39820</v>
      </c>
      <c r="N61" s="4">
        <v>6</v>
      </c>
      <c r="O61" s="4">
        <v>1</v>
      </c>
      <c r="P61" s="4">
        <v>1</v>
      </c>
      <c r="Q61" s="10">
        <v>247660001045</v>
      </c>
      <c r="R61" s="4">
        <v>1</v>
      </c>
      <c r="S61" s="4">
        <v>1</v>
      </c>
      <c r="T61" s="4">
        <v>1</v>
      </c>
      <c r="U61" s="4">
        <v>1</v>
      </c>
      <c r="V61" s="4">
        <v>5</v>
      </c>
      <c r="W61" s="4" t="s">
        <v>1188</v>
      </c>
      <c r="X61" s="4"/>
      <c r="Y61" s="4" t="s">
        <v>1189</v>
      </c>
      <c r="Z61" s="4">
        <v>0</v>
      </c>
      <c r="AA61" s="4">
        <v>2</v>
      </c>
      <c r="AB61" s="4">
        <v>4</v>
      </c>
      <c r="AC61" s="4">
        <v>2</v>
      </c>
      <c r="AD61" s="4">
        <v>11</v>
      </c>
      <c r="AE61" s="4" t="e">
        <v>#N/A</v>
      </c>
      <c r="AF61" s="4"/>
      <c r="AG61" s="10">
        <v>247660001045</v>
      </c>
      <c r="AH61" s="4" t="s">
        <v>1569</v>
      </c>
      <c r="AI61" s="4" t="s">
        <v>1591</v>
      </c>
    </row>
    <row r="62" spans="1:35" x14ac:dyDescent="0.25">
      <c r="A62" s="4">
        <v>2011</v>
      </c>
      <c r="B62" s="4">
        <v>12</v>
      </c>
      <c r="C62" s="4">
        <v>47</v>
      </c>
      <c r="D62" s="4">
        <v>0</v>
      </c>
      <c r="E62" s="4">
        <v>1</v>
      </c>
      <c r="F62" s="4">
        <v>57424604</v>
      </c>
      <c r="G62" s="11">
        <v>28270</v>
      </c>
      <c r="H62" s="4" t="s">
        <v>198</v>
      </c>
      <c r="I62" s="4" t="s">
        <v>97</v>
      </c>
      <c r="J62" s="4" t="s">
        <v>630</v>
      </c>
      <c r="K62" s="4" t="s">
        <v>743</v>
      </c>
      <c r="L62" s="4" t="s">
        <v>1187</v>
      </c>
      <c r="M62" s="13">
        <v>38748</v>
      </c>
      <c r="N62" s="4">
        <v>2</v>
      </c>
      <c r="O62" s="4">
        <v>1</v>
      </c>
      <c r="P62" s="4">
        <v>1</v>
      </c>
      <c r="Q62" s="10">
        <v>147053001913</v>
      </c>
      <c r="R62" s="4">
        <v>1</v>
      </c>
      <c r="S62" s="4">
        <v>2</v>
      </c>
      <c r="T62" s="4">
        <v>1</v>
      </c>
      <c r="U62" s="4">
        <v>1</v>
      </c>
      <c r="V62" s="4">
        <v>5</v>
      </c>
      <c r="W62" s="4" t="s">
        <v>1188</v>
      </c>
      <c r="X62" s="4"/>
      <c r="Y62" s="4" t="s">
        <v>1195</v>
      </c>
      <c r="Z62" s="4">
        <v>0</v>
      </c>
      <c r="AA62" s="4">
        <v>2</v>
      </c>
      <c r="AB62" s="4">
        <v>4</v>
      </c>
      <c r="AC62" s="4">
        <v>3</v>
      </c>
      <c r="AD62" s="4">
        <v>11</v>
      </c>
      <c r="AE62" s="4" t="e">
        <v>#N/A</v>
      </c>
      <c r="AF62" s="4"/>
      <c r="AG62" s="10">
        <v>147053001913</v>
      </c>
      <c r="AH62" s="4" t="s">
        <v>1662</v>
      </c>
      <c r="AI62" s="4" t="s">
        <v>1672</v>
      </c>
    </row>
    <row r="63" spans="1:35" x14ac:dyDescent="0.25">
      <c r="A63" s="4">
        <v>2011</v>
      </c>
      <c r="B63" s="4">
        <v>12</v>
      </c>
      <c r="C63" s="4">
        <v>47</v>
      </c>
      <c r="D63" s="4">
        <v>0</v>
      </c>
      <c r="E63" s="4">
        <v>1</v>
      </c>
      <c r="F63" s="4">
        <v>57431230</v>
      </c>
      <c r="G63" s="11">
        <v>25992</v>
      </c>
      <c r="H63" s="4" t="s">
        <v>431</v>
      </c>
      <c r="I63" s="4" t="s">
        <v>31</v>
      </c>
      <c r="J63" s="4" t="s">
        <v>691</v>
      </c>
      <c r="K63" s="4" t="s">
        <v>659</v>
      </c>
      <c r="L63" s="4" t="s">
        <v>1187</v>
      </c>
      <c r="M63" s="13">
        <v>38189</v>
      </c>
      <c r="N63" s="4">
        <v>6</v>
      </c>
      <c r="O63" s="4">
        <v>1</v>
      </c>
      <c r="P63" s="4">
        <v>1</v>
      </c>
      <c r="Q63" s="10">
        <v>247980001911</v>
      </c>
      <c r="R63" s="4">
        <v>2</v>
      </c>
      <c r="S63" s="4">
        <v>1</v>
      </c>
      <c r="T63" s="4">
        <v>1</v>
      </c>
      <c r="U63" s="4">
        <v>1</v>
      </c>
      <c r="V63" s="4">
        <v>5</v>
      </c>
      <c r="W63" s="4" t="s">
        <v>1188</v>
      </c>
      <c r="X63" s="4"/>
      <c r="Y63" s="4" t="s">
        <v>1189</v>
      </c>
      <c r="Z63" s="4">
        <v>0</v>
      </c>
      <c r="AA63" s="4">
        <v>3</v>
      </c>
      <c r="AB63" s="4">
        <v>4</v>
      </c>
      <c r="AC63" s="4">
        <v>4</v>
      </c>
      <c r="AD63" s="4">
        <v>11</v>
      </c>
      <c r="AE63" s="4" t="e">
        <v>#N/A</v>
      </c>
      <c r="AF63" s="4"/>
      <c r="AG63" s="10">
        <v>247980001911</v>
      </c>
      <c r="AH63" s="4" t="s">
        <v>1638</v>
      </c>
      <c r="AI63" s="4" t="s">
        <v>1699</v>
      </c>
    </row>
    <row r="64" spans="1:35" x14ac:dyDescent="0.25">
      <c r="A64" s="4">
        <v>2011</v>
      </c>
      <c r="B64" s="4">
        <v>12</v>
      </c>
      <c r="C64" s="4">
        <v>47</v>
      </c>
      <c r="D64" s="4">
        <v>0</v>
      </c>
      <c r="E64" s="4">
        <v>1</v>
      </c>
      <c r="F64" s="4">
        <v>1082844811</v>
      </c>
      <c r="G64" s="11">
        <v>31464</v>
      </c>
      <c r="H64" s="4" t="s">
        <v>294</v>
      </c>
      <c r="I64" s="4" t="s">
        <v>327</v>
      </c>
      <c r="J64" s="4" t="s">
        <v>1159</v>
      </c>
      <c r="K64" s="4" t="s">
        <v>8</v>
      </c>
      <c r="L64" s="4" t="s">
        <v>1187</v>
      </c>
      <c r="M64" s="13">
        <v>39952</v>
      </c>
      <c r="N64" s="4">
        <v>6</v>
      </c>
      <c r="O64" s="4">
        <v>1</v>
      </c>
      <c r="P64" s="4">
        <v>1</v>
      </c>
      <c r="Q64" s="10">
        <v>247030000595</v>
      </c>
      <c r="R64" s="4">
        <v>2</v>
      </c>
      <c r="S64" s="4">
        <v>1</v>
      </c>
      <c r="T64" s="4">
        <v>1</v>
      </c>
      <c r="U64" s="4">
        <v>1</v>
      </c>
      <c r="V64" s="4">
        <v>5</v>
      </c>
      <c r="W64" s="4" t="s">
        <v>1188</v>
      </c>
      <c r="X64" s="4"/>
      <c r="Y64" s="4" t="s">
        <v>1189</v>
      </c>
      <c r="Z64" s="4">
        <v>0</v>
      </c>
      <c r="AA64" s="4">
        <v>2</v>
      </c>
      <c r="AB64" s="4">
        <v>4</v>
      </c>
      <c r="AC64" s="4">
        <v>2</v>
      </c>
      <c r="AD64" s="4">
        <v>11</v>
      </c>
      <c r="AE64" s="4" t="e">
        <v>#N/A</v>
      </c>
      <c r="AF64" s="4"/>
      <c r="AG64" s="10">
        <v>247030000595</v>
      </c>
      <c r="AH64" s="4" t="s">
        <v>1636</v>
      </c>
      <c r="AI64" s="4" t="s">
        <v>1708</v>
      </c>
    </row>
    <row r="65" spans="1:35" x14ac:dyDescent="0.25">
      <c r="A65" s="4">
        <v>2011</v>
      </c>
      <c r="B65" s="4">
        <v>12</v>
      </c>
      <c r="C65" s="4">
        <v>47</v>
      </c>
      <c r="D65" s="4">
        <v>0</v>
      </c>
      <c r="E65" s="4">
        <v>1</v>
      </c>
      <c r="F65" s="4">
        <v>1082876335</v>
      </c>
      <c r="G65" s="11">
        <v>32047</v>
      </c>
      <c r="H65" s="4" t="s">
        <v>16</v>
      </c>
      <c r="I65" s="4" t="s">
        <v>420</v>
      </c>
      <c r="J65" s="4" t="s">
        <v>799</v>
      </c>
      <c r="K65" s="4" t="s">
        <v>655</v>
      </c>
      <c r="L65" s="4" t="s">
        <v>1187</v>
      </c>
      <c r="M65" s="13">
        <v>39953</v>
      </c>
      <c r="N65" s="4">
        <v>2</v>
      </c>
      <c r="O65" s="4">
        <v>1</v>
      </c>
      <c r="P65" s="4">
        <v>1</v>
      </c>
      <c r="Q65" s="10">
        <v>247555002624</v>
      </c>
      <c r="R65" s="4">
        <v>2</v>
      </c>
      <c r="S65" s="4">
        <v>1</v>
      </c>
      <c r="T65" s="4">
        <v>1</v>
      </c>
      <c r="U65" s="4">
        <v>1</v>
      </c>
      <c r="V65" s="4">
        <v>5</v>
      </c>
      <c r="W65" s="4" t="s">
        <v>1188</v>
      </c>
      <c r="X65" s="4"/>
      <c r="Y65" s="4" t="s">
        <v>1195</v>
      </c>
      <c r="Z65" s="4">
        <v>0</v>
      </c>
      <c r="AA65" s="4">
        <v>2</v>
      </c>
      <c r="AB65" s="4">
        <v>4</v>
      </c>
      <c r="AC65" s="4">
        <v>2</v>
      </c>
      <c r="AD65" s="4">
        <v>11</v>
      </c>
      <c r="AE65" s="4" t="e">
        <v>#N/A</v>
      </c>
      <c r="AF65" s="4"/>
      <c r="AG65" s="10">
        <v>247555002624</v>
      </c>
      <c r="AH65" s="4" t="s">
        <v>1702</v>
      </c>
      <c r="AI65" s="4" t="s">
        <v>1648</v>
      </c>
    </row>
    <row r="66" spans="1:35" x14ac:dyDescent="0.25">
      <c r="A66" s="4">
        <v>2011</v>
      </c>
      <c r="B66" s="4">
        <v>12</v>
      </c>
      <c r="C66" s="4">
        <v>47</v>
      </c>
      <c r="D66" s="4">
        <v>0</v>
      </c>
      <c r="E66" s="4">
        <v>1</v>
      </c>
      <c r="F66" s="4">
        <v>1082891737</v>
      </c>
      <c r="G66" s="11">
        <v>32554</v>
      </c>
      <c r="H66" s="4" t="s">
        <v>478</v>
      </c>
      <c r="I66" s="4" t="s">
        <v>31</v>
      </c>
      <c r="J66" s="4" t="s">
        <v>1132</v>
      </c>
      <c r="K66" s="4" t="s">
        <v>287</v>
      </c>
      <c r="L66" s="4" t="s">
        <v>1197</v>
      </c>
      <c r="M66" s="13">
        <v>39820</v>
      </c>
      <c r="N66" s="4">
        <v>2</v>
      </c>
      <c r="O66" s="4">
        <v>1</v>
      </c>
      <c r="P66" s="4">
        <v>1</v>
      </c>
      <c r="Q66" s="10">
        <v>147288000094</v>
      </c>
      <c r="R66" s="4">
        <v>1</v>
      </c>
      <c r="S66" s="4">
        <v>1</v>
      </c>
      <c r="T66" s="4">
        <v>1</v>
      </c>
      <c r="U66" s="4">
        <v>1</v>
      </c>
      <c r="V66" s="4">
        <v>5</v>
      </c>
      <c r="W66" s="4" t="s">
        <v>1188</v>
      </c>
      <c r="X66" s="4"/>
      <c r="Y66" s="4" t="s">
        <v>1195</v>
      </c>
      <c r="Z66" s="4">
        <v>0</v>
      </c>
      <c r="AA66" s="4">
        <v>2</v>
      </c>
      <c r="AB66" s="4">
        <v>4</v>
      </c>
      <c r="AC66" s="4">
        <v>2</v>
      </c>
      <c r="AD66" s="4">
        <v>11</v>
      </c>
      <c r="AE66" s="4" t="e">
        <v>#N/A</v>
      </c>
      <c r="AF66" s="4"/>
      <c r="AG66" s="10">
        <v>147288000094</v>
      </c>
      <c r="AH66" s="4" t="s">
        <v>1657</v>
      </c>
      <c r="AI66" s="4" t="s">
        <v>1670</v>
      </c>
    </row>
    <row r="67" spans="1:35" x14ac:dyDescent="0.25">
      <c r="A67" s="4">
        <v>2011</v>
      </c>
      <c r="B67" s="4">
        <v>12</v>
      </c>
      <c r="C67" s="4">
        <v>47</v>
      </c>
      <c r="D67" s="4">
        <v>0</v>
      </c>
      <c r="E67" s="4">
        <v>1</v>
      </c>
      <c r="F67" s="4">
        <v>39098618</v>
      </c>
      <c r="G67" s="11">
        <v>28964</v>
      </c>
      <c r="H67" s="4" t="s">
        <v>1229</v>
      </c>
      <c r="I67" s="4" t="s">
        <v>214</v>
      </c>
      <c r="J67" s="4" t="s">
        <v>987</v>
      </c>
      <c r="K67" s="4" t="s">
        <v>8</v>
      </c>
      <c r="L67" s="4" t="s">
        <v>1187</v>
      </c>
      <c r="M67" s="13">
        <v>38751</v>
      </c>
      <c r="N67" s="4">
        <v>2</v>
      </c>
      <c r="O67" s="4">
        <v>1</v>
      </c>
      <c r="P67" s="4">
        <v>1</v>
      </c>
      <c r="Q67" s="10">
        <v>247555002624</v>
      </c>
      <c r="R67" s="4">
        <v>2</v>
      </c>
      <c r="S67" s="4">
        <v>1</v>
      </c>
      <c r="T67" s="4">
        <v>1</v>
      </c>
      <c r="U67" s="4">
        <v>1</v>
      </c>
      <c r="V67" s="4">
        <v>5</v>
      </c>
      <c r="W67" s="4" t="s">
        <v>1188</v>
      </c>
      <c r="X67" s="4"/>
      <c r="Y67" s="4" t="s">
        <v>1195</v>
      </c>
      <c r="Z67" s="4">
        <v>0</v>
      </c>
      <c r="AA67" s="4">
        <v>2</v>
      </c>
      <c r="AB67" s="4">
        <v>4</v>
      </c>
      <c r="AC67" s="4">
        <v>2</v>
      </c>
      <c r="AD67" s="4">
        <v>11</v>
      </c>
      <c r="AE67" s="4" t="e">
        <v>#N/A</v>
      </c>
      <c r="AF67" s="4"/>
      <c r="AG67" s="10">
        <v>247555002624</v>
      </c>
      <c r="AH67" s="4" t="s">
        <v>1702</v>
      </c>
      <c r="AI67" s="4" t="s">
        <v>1648</v>
      </c>
    </row>
    <row r="68" spans="1:35" x14ac:dyDescent="0.25">
      <c r="A68" s="4">
        <v>2011</v>
      </c>
      <c r="B68" s="4">
        <v>12</v>
      </c>
      <c r="C68" s="4">
        <v>47</v>
      </c>
      <c r="D68" s="4">
        <v>0</v>
      </c>
      <c r="E68" s="4">
        <v>1</v>
      </c>
      <c r="F68" s="4">
        <v>36667677</v>
      </c>
      <c r="G68" s="11">
        <v>28025</v>
      </c>
      <c r="H68" s="4" t="s">
        <v>229</v>
      </c>
      <c r="I68" s="4" t="s">
        <v>225</v>
      </c>
      <c r="J68" s="4" t="s">
        <v>883</v>
      </c>
      <c r="K68" s="4" t="s">
        <v>13</v>
      </c>
      <c r="L68" s="4" t="s">
        <v>1187</v>
      </c>
      <c r="M68" s="13">
        <v>38749</v>
      </c>
      <c r="N68" s="4">
        <v>0</v>
      </c>
      <c r="O68" s="4">
        <v>1</v>
      </c>
      <c r="P68" s="4">
        <v>1</v>
      </c>
      <c r="Q68" s="10">
        <v>247980000112</v>
      </c>
      <c r="R68" s="4">
        <v>2</v>
      </c>
      <c r="S68" s="4">
        <v>1</v>
      </c>
      <c r="T68" s="4">
        <v>1</v>
      </c>
      <c r="U68" s="4">
        <v>1</v>
      </c>
      <c r="V68" s="4">
        <v>5</v>
      </c>
      <c r="W68" s="4" t="s">
        <v>1188</v>
      </c>
      <c r="X68" s="4"/>
      <c r="Y68" s="4" t="s">
        <v>1230</v>
      </c>
      <c r="Z68" s="4">
        <v>0</v>
      </c>
      <c r="AA68" s="4">
        <v>2</v>
      </c>
      <c r="AB68" s="4">
        <v>4</v>
      </c>
      <c r="AC68" s="4">
        <v>2</v>
      </c>
      <c r="AD68" s="4">
        <v>11</v>
      </c>
      <c r="AE68" s="4" t="e">
        <v>#N/A</v>
      </c>
      <c r="AF68" s="4"/>
      <c r="AG68" s="10">
        <v>247980000112</v>
      </c>
      <c r="AH68" s="4" t="s">
        <v>1626</v>
      </c>
      <c r="AI68" s="4" t="s">
        <v>1699</v>
      </c>
    </row>
    <row r="69" spans="1:35" x14ac:dyDescent="0.25">
      <c r="A69" s="4">
        <v>2011</v>
      </c>
      <c r="B69" s="4">
        <v>12</v>
      </c>
      <c r="C69" s="4">
        <v>47</v>
      </c>
      <c r="D69" s="4">
        <v>0</v>
      </c>
      <c r="E69" s="4">
        <v>1</v>
      </c>
      <c r="F69" s="4">
        <v>36695429</v>
      </c>
      <c r="G69" s="11">
        <v>29348</v>
      </c>
      <c r="H69" s="4" t="s">
        <v>405</v>
      </c>
      <c r="I69" s="4" t="s">
        <v>31</v>
      </c>
      <c r="J69" s="4" t="s">
        <v>894</v>
      </c>
      <c r="K69" s="4" t="s">
        <v>8</v>
      </c>
      <c r="L69" s="4" t="s">
        <v>1187</v>
      </c>
      <c r="M69" s="13">
        <v>39763</v>
      </c>
      <c r="N69" s="4">
        <v>6</v>
      </c>
      <c r="O69" s="4">
        <v>1</v>
      </c>
      <c r="P69" s="4">
        <v>1</v>
      </c>
      <c r="Q69" s="10">
        <v>347058000426</v>
      </c>
      <c r="R69" s="4">
        <v>1</v>
      </c>
      <c r="S69" s="4">
        <v>1</v>
      </c>
      <c r="T69" s="4">
        <v>1</v>
      </c>
      <c r="U69" s="4">
        <v>1</v>
      </c>
      <c r="V69" s="4">
        <v>5</v>
      </c>
      <c r="W69" s="4" t="s">
        <v>1188</v>
      </c>
      <c r="X69" s="4"/>
      <c r="Y69" s="4" t="s">
        <v>1189</v>
      </c>
      <c r="Z69" s="4">
        <v>0</v>
      </c>
      <c r="AA69" s="4">
        <v>1</v>
      </c>
      <c r="AB69" s="4">
        <v>4</v>
      </c>
      <c r="AC69" s="4">
        <v>1</v>
      </c>
      <c r="AD69" s="4">
        <v>11</v>
      </c>
      <c r="AE69" s="4" t="e">
        <v>#N/A</v>
      </c>
      <c r="AF69" s="4"/>
      <c r="AG69" s="10">
        <v>347058000426</v>
      </c>
      <c r="AH69" s="4" t="s">
        <v>1630</v>
      </c>
      <c r="AI69" s="4" t="s">
        <v>1664</v>
      </c>
    </row>
    <row r="70" spans="1:35" x14ac:dyDescent="0.25">
      <c r="A70" s="4">
        <v>2011</v>
      </c>
      <c r="B70" s="4">
        <v>12</v>
      </c>
      <c r="C70" s="4">
        <v>47</v>
      </c>
      <c r="D70" s="4">
        <v>0</v>
      </c>
      <c r="E70" s="4">
        <v>1</v>
      </c>
      <c r="F70" s="4">
        <v>57404079</v>
      </c>
      <c r="G70" s="11">
        <v>24613</v>
      </c>
      <c r="H70" s="4" t="s">
        <v>225</v>
      </c>
      <c r="I70" s="4" t="s">
        <v>89</v>
      </c>
      <c r="J70" s="4" t="s">
        <v>161</v>
      </c>
      <c r="K70" s="4" t="s">
        <v>10</v>
      </c>
      <c r="L70" s="4" t="s">
        <v>1187</v>
      </c>
      <c r="M70" s="13">
        <v>38148</v>
      </c>
      <c r="N70" s="4">
        <v>6</v>
      </c>
      <c r="O70" s="4">
        <v>1</v>
      </c>
      <c r="P70" s="4">
        <v>1</v>
      </c>
      <c r="Q70" s="10">
        <v>347288000352</v>
      </c>
      <c r="R70" s="4">
        <v>1</v>
      </c>
      <c r="S70" s="4">
        <v>1</v>
      </c>
      <c r="T70" s="4">
        <v>1</v>
      </c>
      <c r="U70" s="4">
        <v>1</v>
      </c>
      <c r="V70" s="4">
        <v>5</v>
      </c>
      <c r="W70" s="4" t="s">
        <v>1188</v>
      </c>
      <c r="X70" s="4"/>
      <c r="Y70" s="4" t="s">
        <v>1189</v>
      </c>
      <c r="Z70" s="4">
        <v>0</v>
      </c>
      <c r="AA70" s="4">
        <v>3</v>
      </c>
      <c r="AB70" s="4">
        <v>4</v>
      </c>
      <c r="AC70" s="4">
        <v>15</v>
      </c>
      <c r="AD70" s="4">
        <v>11</v>
      </c>
      <c r="AE70" s="4" t="e">
        <v>#N/A</v>
      </c>
      <c r="AF70" s="4"/>
      <c r="AG70" s="10">
        <v>347288000352</v>
      </c>
      <c r="AH70" s="4" t="s">
        <v>1576</v>
      </c>
      <c r="AI70" s="4" t="s">
        <v>1670</v>
      </c>
    </row>
    <row r="71" spans="1:35" x14ac:dyDescent="0.25">
      <c r="A71" s="4">
        <v>2011</v>
      </c>
      <c r="B71" s="4">
        <v>12</v>
      </c>
      <c r="C71" s="4">
        <v>47</v>
      </c>
      <c r="D71" s="4">
        <v>0</v>
      </c>
      <c r="E71" s="4">
        <v>1</v>
      </c>
      <c r="F71" s="4">
        <v>50919846</v>
      </c>
      <c r="G71" s="11">
        <v>27301</v>
      </c>
      <c r="H71" s="4" t="s">
        <v>14</v>
      </c>
      <c r="I71" s="4" t="s">
        <v>47</v>
      </c>
      <c r="J71" s="4" t="s">
        <v>879</v>
      </c>
      <c r="K71" s="4" t="s">
        <v>659</v>
      </c>
      <c r="L71" s="4" t="s">
        <v>1187</v>
      </c>
      <c r="M71" s="13">
        <v>38147</v>
      </c>
      <c r="N71" s="4">
        <v>6</v>
      </c>
      <c r="O71" s="4">
        <v>1</v>
      </c>
      <c r="P71" s="4">
        <v>2</v>
      </c>
      <c r="Q71" s="10">
        <v>147288000094</v>
      </c>
      <c r="R71" s="4">
        <v>1</v>
      </c>
      <c r="S71" s="4">
        <v>1</v>
      </c>
      <c r="T71" s="4">
        <v>1</v>
      </c>
      <c r="U71" s="4">
        <v>6</v>
      </c>
      <c r="V71" s="4">
        <v>5</v>
      </c>
      <c r="W71" s="4" t="s">
        <v>1188</v>
      </c>
      <c r="X71" s="4"/>
      <c r="Y71" s="4" t="s">
        <v>1189</v>
      </c>
      <c r="Z71" s="4">
        <v>6</v>
      </c>
      <c r="AA71" s="4">
        <v>5</v>
      </c>
      <c r="AB71" s="4">
        <v>4</v>
      </c>
      <c r="AC71" s="4">
        <v>22</v>
      </c>
      <c r="AD71" s="4">
        <v>11</v>
      </c>
      <c r="AE71" s="4" t="e">
        <v>#N/A</v>
      </c>
      <c r="AF71" s="4"/>
      <c r="AG71" s="10">
        <v>147288000094</v>
      </c>
      <c r="AH71" s="4" t="s">
        <v>1657</v>
      </c>
      <c r="AI71" s="4" t="s">
        <v>1670</v>
      </c>
    </row>
    <row r="72" spans="1:35" x14ac:dyDescent="0.25">
      <c r="A72" s="4">
        <v>2011</v>
      </c>
      <c r="B72" s="4">
        <v>12</v>
      </c>
      <c r="C72" s="4">
        <v>47</v>
      </c>
      <c r="D72" s="4">
        <v>0</v>
      </c>
      <c r="E72" s="4">
        <v>1</v>
      </c>
      <c r="F72" s="4">
        <v>72150624</v>
      </c>
      <c r="G72" s="11">
        <v>24774</v>
      </c>
      <c r="H72" s="4" t="s">
        <v>236</v>
      </c>
      <c r="I72" s="4" t="s">
        <v>232</v>
      </c>
      <c r="J72" s="4" t="s">
        <v>289</v>
      </c>
      <c r="K72" s="4" t="s">
        <v>366</v>
      </c>
      <c r="L72" s="4" t="s">
        <v>1197</v>
      </c>
      <c r="M72" s="13">
        <v>38139</v>
      </c>
      <c r="N72" s="4">
        <v>6</v>
      </c>
      <c r="O72" s="4">
        <v>1</v>
      </c>
      <c r="P72" s="4">
        <v>1</v>
      </c>
      <c r="Q72" s="10">
        <v>247660001045</v>
      </c>
      <c r="R72" s="4">
        <v>1</v>
      </c>
      <c r="S72" s="4">
        <v>2</v>
      </c>
      <c r="T72" s="4">
        <v>1</v>
      </c>
      <c r="U72" s="4">
        <v>1</v>
      </c>
      <c r="V72" s="4">
        <v>5</v>
      </c>
      <c r="W72" s="4" t="s">
        <v>1188</v>
      </c>
      <c r="X72" s="4"/>
      <c r="Y72" s="4" t="s">
        <v>1189</v>
      </c>
      <c r="Z72" s="4">
        <v>0</v>
      </c>
      <c r="AA72" s="4">
        <v>2</v>
      </c>
      <c r="AB72" s="4">
        <v>4</v>
      </c>
      <c r="AC72" s="4">
        <v>17</v>
      </c>
      <c r="AD72" s="4">
        <v>11</v>
      </c>
      <c r="AE72" s="4" t="e">
        <v>#N/A</v>
      </c>
      <c r="AF72" s="4"/>
      <c r="AG72" s="10">
        <v>247660001045</v>
      </c>
      <c r="AH72" s="4" t="s">
        <v>1569</v>
      </c>
      <c r="AI72" s="4" t="s">
        <v>1591</v>
      </c>
    </row>
    <row r="73" spans="1:35" x14ac:dyDescent="0.25">
      <c r="A73" s="4">
        <v>2011</v>
      </c>
      <c r="B73" s="4">
        <v>12</v>
      </c>
      <c r="C73" s="4">
        <v>47</v>
      </c>
      <c r="D73" s="4">
        <v>0</v>
      </c>
      <c r="E73" s="4">
        <v>1</v>
      </c>
      <c r="F73" s="4">
        <v>39004741</v>
      </c>
      <c r="G73" s="11">
        <v>28709</v>
      </c>
      <c r="H73" s="4" t="s">
        <v>342</v>
      </c>
      <c r="I73" s="4" t="s">
        <v>31</v>
      </c>
      <c r="J73" s="4" t="s">
        <v>1214</v>
      </c>
      <c r="K73" s="4" t="s">
        <v>608</v>
      </c>
      <c r="L73" s="4" t="s">
        <v>1187</v>
      </c>
      <c r="M73" s="13">
        <v>39952</v>
      </c>
      <c r="N73" s="4">
        <v>6</v>
      </c>
      <c r="O73" s="4">
        <v>1</v>
      </c>
      <c r="P73" s="4">
        <v>1</v>
      </c>
      <c r="Q73" s="10">
        <v>247570000352</v>
      </c>
      <c r="R73" s="4">
        <v>2</v>
      </c>
      <c r="S73" s="4">
        <v>1</v>
      </c>
      <c r="T73" s="4">
        <v>1</v>
      </c>
      <c r="U73" s="4">
        <v>1</v>
      </c>
      <c r="V73" s="4">
        <v>5</v>
      </c>
      <c r="W73" s="4" t="s">
        <v>1188</v>
      </c>
      <c r="X73" s="4"/>
      <c r="Y73" s="4" t="s">
        <v>1189</v>
      </c>
      <c r="Z73" s="4">
        <v>0</v>
      </c>
      <c r="AA73" s="4">
        <v>2</v>
      </c>
      <c r="AB73" s="4">
        <v>4</v>
      </c>
      <c r="AC73" s="4">
        <v>2</v>
      </c>
      <c r="AD73" s="4">
        <v>11</v>
      </c>
      <c r="AE73" s="4" t="e">
        <v>#N/A</v>
      </c>
      <c r="AF73" s="4"/>
      <c r="AG73" s="10">
        <v>247570000352</v>
      </c>
      <c r="AH73" s="4" t="s">
        <v>1683</v>
      </c>
      <c r="AI73" s="4" t="s">
        <v>1688</v>
      </c>
    </row>
    <row r="74" spans="1:35" x14ac:dyDescent="0.25">
      <c r="A74" s="4">
        <v>2011</v>
      </c>
      <c r="B74" s="4">
        <v>12</v>
      </c>
      <c r="C74" s="4">
        <v>47</v>
      </c>
      <c r="D74" s="4">
        <v>0</v>
      </c>
      <c r="E74" s="4">
        <v>1</v>
      </c>
      <c r="F74" s="4">
        <v>72247398</v>
      </c>
      <c r="G74" s="11">
        <v>29192</v>
      </c>
      <c r="H74" s="4" t="s">
        <v>57</v>
      </c>
      <c r="I74" s="4" t="s">
        <v>53</v>
      </c>
      <c r="J74" s="4" t="s">
        <v>1113</v>
      </c>
      <c r="K74" s="4" t="s">
        <v>239</v>
      </c>
      <c r="L74" s="4" t="s">
        <v>1197</v>
      </c>
      <c r="M74" s="13">
        <v>38754</v>
      </c>
      <c r="N74" s="4">
        <v>6</v>
      </c>
      <c r="O74" s="4">
        <v>1</v>
      </c>
      <c r="P74" s="4">
        <v>1</v>
      </c>
      <c r="Q74" s="10">
        <v>247245001890</v>
      </c>
      <c r="R74" s="4">
        <v>2</v>
      </c>
      <c r="S74" s="4">
        <v>1</v>
      </c>
      <c r="T74" s="4">
        <v>1</v>
      </c>
      <c r="U74" s="4">
        <v>1</v>
      </c>
      <c r="V74" s="4">
        <v>5</v>
      </c>
      <c r="W74" s="4" t="s">
        <v>1188</v>
      </c>
      <c r="X74" s="4"/>
      <c r="Y74" s="4" t="s">
        <v>1189</v>
      </c>
      <c r="Z74" s="4">
        <v>0</v>
      </c>
      <c r="AA74" s="4">
        <v>3</v>
      </c>
      <c r="AB74" s="4">
        <v>4</v>
      </c>
      <c r="AC74" s="4">
        <v>15</v>
      </c>
      <c r="AD74" s="4">
        <v>11</v>
      </c>
      <c r="AE74" s="4" t="e">
        <v>#N/A</v>
      </c>
      <c r="AF74" s="4"/>
      <c r="AG74" s="10">
        <v>247245001890</v>
      </c>
      <c r="AH74" s="4" t="s">
        <v>1679</v>
      </c>
      <c r="AI74" s="4" t="s">
        <v>1697</v>
      </c>
    </row>
    <row r="75" spans="1:35" x14ac:dyDescent="0.25">
      <c r="A75" s="4">
        <v>2011</v>
      </c>
      <c r="B75" s="4">
        <v>12</v>
      </c>
      <c r="C75" s="4">
        <v>47</v>
      </c>
      <c r="D75" s="4">
        <v>0</v>
      </c>
      <c r="E75" s="4">
        <v>1</v>
      </c>
      <c r="F75" s="4">
        <v>57429218</v>
      </c>
      <c r="G75" s="11">
        <v>25315</v>
      </c>
      <c r="H75" s="4" t="s">
        <v>682</v>
      </c>
      <c r="I75" s="4" t="s">
        <v>522</v>
      </c>
      <c r="J75" s="4" t="s">
        <v>657</v>
      </c>
      <c r="K75" s="4" t="s">
        <v>128</v>
      </c>
      <c r="L75" s="4" t="s">
        <v>1187</v>
      </c>
      <c r="M75" s="13">
        <v>38202</v>
      </c>
      <c r="N75" s="4">
        <v>8</v>
      </c>
      <c r="O75" s="4">
        <v>1</v>
      </c>
      <c r="P75" s="4">
        <v>1</v>
      </c>
      <c r="Q75" s="10">
        <v>347288000352</v>
      </c>
      <c r="R75" s="4">
        <v>1</v>
      </c>
      <c r="S75" s="4">
        <v>1</v>
      </c>
      <c r="T75" s="4">
        <v>1</v>
      </c>
      <c r="U75" s="4">
        <v>1</v>
      </c>
      <c r="V75" s="4">
        <v>5</v>
      </c>
      <c r="W75" s="4" t="s">
        <v>1188</v>
      </c>
      <c r="X75" s="4"/>
      <c r="Y75" s="4" t="s">
        <v>1193</v>
      </c>
      <c r="Z75" s="4">
        <v>0</v>
      </c>
      <c r="AA75" s="4">
        <v>3</v>
      </c>
      <c r="AB75" s="4">
        <v>4</v>
      </c>
      <c r="AC75" s="4">
        <v>21</v>
      </c>
      <c r="AD75" s="4">
        <v>11</v>
      </c>
      <c r="AE75" s="4" t="e">
        <v>#N/A</v>
      </c>
      <c r="AF75" s="4"/>
      <c r="AG75" s="10">
        <v>347288000352</v>
      </c>
      <c r="AH75" s="4" t="s">
        <v>1576</v>
      </c>
      <c r="AI75" s="4" t="s">
        <v>1670</v>
      </c>
    </row>
    <row r="76" spans="1:35" x14ac:dyDescent="0.25">
      <c r="A76" s="4">
        <v>2011</v>
      </c>
      <c r="B76" s="4">
        <v>12</v>
      </c>
      <c r="C76" s="4">
        <v>47</v>
      </c>
      <c r="D76" s="4">
        <v>0</v>
      </c>
      <c r="E76" s="4">
        <v>1</v>
      </c>
      <c r="F76" s="4">
        <v>57404262</v>
      </c>
      <c r="G76" s="11">
        <v>25320</v>
      </c>
      <c r="H76" s="4" t="s">
        <v>1213</v>
      </c>
      <c r="I76" s="4" t="s">
        <v>327</v>
      </c>
      <c r="J76" s="4" t="s">
        <v>1039</v>
      </c>
      <c r="K76" s="4" t="s">
        <v>1040</v>
      </c>
      <c r="L76" s="4" t="s">
        <v>1187</v>
      </c>
      <c r="M76" s="13">
        <v>38139</v>
      </c>
      <c r="N76" s="4">
        <v>6</v>
      </c>
      <c r="O76" s="4">
        <v>1</v>
      </c>
      <c r="P76" s="4">
        <v>1</v>
      </c>
      <c r="Q76" s="10">
        <v>247660001045</v>
      </c>
      <c r="R76" s="4">
        <v>1</v>
      </c>
      <c r="S76" s="4">
        <v>1</v>
      </c>
      <c r="T76" s="4">
        <v>1</v>
      </c>
      <c r="U76" s="4">
        <v>1</v>
      </c>
      <c r="V76" s="4">
        <v>5</v>
      </c>
      <c r="W76" s="4" t="s">
        <v>1188</v>
      </c>
      <c r="X76" s="4"/>
      <c r="Y76" s="4" t="s">
        <v>1189</v>
      </c>
      <c r="Z76" s="4">
        <v>0</v>
      </c>
      <c r="AA76" s="4">
        <v>2</v>
      </c>
      <c r="AB76" s="4">
        <v>4</v>
      </c>
      <c r="AC76" s="4">
        <v>2</v>
      </c>
      <c r="AD76" s="4">
        <v>11</v>
      </c>
      <c r="AE76" s="4" t="e">
        <v>#N/A</v>
      </c>
      <c r="AF76" s="4"/>
      <c r="AG76" s="10">
        <v>247660001045</v>
      </c>
      <c r="AH76" s="4" t="s">
        <v>1569</v>
      </c>
      <c r="AI76" s="4" t="s">
        <v>1591</v>
      </c>
    </row>
    <row r="77" spans="1:35" x14ac:dyDescent="0.25">
      <c r="A77" s="4">
        <v>2011</v>
      </c>
      <c r="B77" s="4">
        <v>12</v>
      </c>
      <c r="C77" s="4">
        <v>47</v>
      </c>
      <c r="D77" s="4">
        <v>0</v>
      </c>
      <c r="E77" s="4">
        <v>1</v>
      </c>
      <c r="F77" s="4">
        <v>57405754</v>
      </c>
      <c r="G77" s="11">
        <v>27733</v>
      </c>
      <c r="H77" s="4" t="s">
        <v>31</v>
      </c>
      <c r="I77" s="4" t="s">
        <v>40</v>
      </c>
      <c r="J77" s="4" t="s">
        <v>60</v>
      </c>
      <c r="K77" s="4" t="s">
        <v>606</v>
      </c>
      <c r="L77" s="4" t="s">
        <v>1187</v>
      </c>
      <c r="M77" s="13">
        <v>37014</v>
      </c>
      <c r="N77" s="4">
        <v>8</v>
      </c>
      <c r="O77" s="4">
        <v>1</v>
      </c>
      <c r="P77" s="4">
        <v>1</v>
      </c>
      <c r="Q77" s="10">
        <v>247980000104</v>
      </c>
      <c r="R77" s="4">
        <v>2</v>
      </c>
      <c r="S77" s="4">
        <v>2</v>
      </c>
      <c r="T77" s="4">
        <v>1</v>
      </c>
      <c r="U77" s="4">
        <v>1</v>
      </c>
      <c r="V77" s="4">
        <v>5</v>
      </c>
      <c r="W77" s="4" t="s">
        <v>1188</v>
      </c>
      <c r="X77" s="4"/>
      <c r="Y77" s="4" t="s">
        <v>1193</v>
      </c>
      <c r="Z77" s="4">
        <v>0</v>
      </c>
      <c r="AA77" s="4">
        <v>2</v>
      </c>
      <c r="AB77" s="4">
        <v>4</v>
      </c>
      <c r="AC77" s="4">
        <v>16</v>
      </c>
      <c r="AD77" s="4">
        <v>11</v>
      </c>
      <c r="AE77" s="4" t="e">
        <v>#N/A</v>
      </c>
      <c r="AF77" s="4"/>
      <c r="AG77" s="10">
        <v>247980000104</v>
      </c>
      <c r="AH77" s="4" t="s">
        <v>1661</v>
      </c>
      <c r="AI77" s="4" t="s">
        <v>1699</v>
      </c>
    </row>
    <row r="78" spans="1:35" x14ac:dyDescent="0.25">
      <c r="A78" s="4">
        <v>2011</v>
      </c>
      <c r="B78" s="4">
        <v>12</v>
      </c>
      <c r="C78" s="4">
        <v>47</v>
      </c>
      <c r="D78" s="4">
        <v>0</v>
      </c>
      <c r="E78" s="4">
        <v>1</v>
      </c>
      <c r="F78" s="4">
        <v>57448535</v>
      </c>
      <c r="G78" s="11">
        <v>26937</v>
      </c>
      <c r="H78" s="4" t="s">
        <v>539</v>
      </c>
      <c r="I78" s="4" t="s">
        <v>373</v>
      </c>
      <c r="J78" s="4" t="s">
        <v>1085</v>
      </c>
      <c r="K78" s="4" t="s">
        <v>653</v>
      </c>
      <c r="L78" s="4" t="s">
        <v>1187</v>
      </c>
      <c r="M78" s="13">
        <v>39954</v>
      </c>
      <c r="N78" s="4">
        <v>2</v>
      </c>
      <c r="O78" s="4">
        <v>1</v>
      </c>
      <c r="P78" s="4">
        <v>1</v>
      </c>
      <c r="Q78" s="10">
        <v>247798000051</v>
      </c>
      <c r="R78" s="4">
        <v>2</v>
      </c>
      <c r="S78" s="4">
        <v>1</v>
      </c>
      <c r="T78" s="4">
        <v>1</v>
      </c>
      <c r="U78" s="4">
        <v>1</v>
      </c>
      <c r="V78" s="4">
        <v>5</v>
      </c>
      <c r="W78" s="4" t="s">
        <v>1188</v>
      </c>
      <c r="X78" s="4"/>
      <c r="Y78" s="4" t="s">
        <v>1195</v>
      </c>
      <c r="Z78" s="4">
        <v>0</v>
      </c>
      <c r="AA78" s="4">
        <v>2</v>
      </c>
      <c r="AB78" s="4">
        <v>4</v>
      </c>
      <c r="AC78" s="4">
        <v>2</v>
      </c>
      <c r="AD78" s="4">
        <v>11</v>
      </c>
      <c r="AE78" s="4" t="e">
        <v>#N/A</v>
      </c>
      <c r="AF78" s="4"/>
      <c r="AG78" s="10">
        <v>247798000051</v>
      </c>
      <c r="AH78" s="4" t="s">
        <v>1721</v>
      </c>
      <c r="AI78" s="4" t="s">
        <v>1695</v>
      </c>
    </row>
    <row r="79" spans="1:35" x14ac:dyDescent="0.25">
      <c r="A79" s="4">
        <v>2011</v>
      </c>
      <c r="B79" s="4">
        <v>12</v>
      </c>
      <c r="C79" s="4">
        <v>47</v>
      </c>
      <c r="D79" s="4">
        <v>0</v>
      </c>
      <c r="E79" s="4">
        <v>1</v>
      </c>
      <c r="F79" s="4">
        <v>57466425</v>
      </c>
      <c r="G79" s="11">
        <v>31331</v>
      </c>
      <c r="H79" s="4" t="s">
        <v>951</v>
      </c>
      <c r="I79" s="4" t="s">
        <v>409</v>
      </c>
      <c r="J79" s="4" t="s">
        <v>845</v>
      </c>
      <c r="K79" s="4" t="s">
        <v>698</v>
      </c>
      <c r="L79" s="4" t="s">
        <v>1187</v>
      </c>
      <c r="M79" s="13">
        <v>39820</v>
      </c>
      <c r="N79" s="4">
        <v>2</v>
      </c>
      <c r="O79" s="4">
        <v>1</v>
      </c>
      <c r="P79" s="4">
        <v>1</v>
      </c>
      <c r="Q79" s="10">
        <v>347288000352</v>
      </c>
      <c r="R79" s="4">
        <v>1</v>
      </c>
      <c r="S79" s="4">
        <v>1</v>
      </c>
      <c r="T79" s="4">
        <v>1</v>
      </c>
      <c r="U79" s="4">
        <v>1</v>
      </c>
      <c r="V79" s="4">
        <v>5</v>
      </c>
      <c r="W79" s="4" t="s">
        <v>1188</v>
      </c>
      <c r="X79" s="4"/>
      <c r="Y79" s="4" t="s">
        <v>1195</v>
      </c>
      <c r="Z79" s="4">
        <v>0</v>
      </c>
      <c r="AA79" s="4">
        <v>2</v>
      </c>
      <c r="AB79" s="4">
        <v>4</v>
      </c>
      <c r="AC79" s="4">
        <v>2</v>
      </c>
      <c r="AD79" s="4">
        <v>11</v>
      </c>
      <c r="AE79" s="4" t="e">
        <v>#N/A</v>
      </c>
      <c r="AF79" s="4"/>
      <c r="AG79" s="10">
        <v>347288000352</v>
      </c>
      <c r="AH79" s="4" t="s">
        <v>1576</v>
      </c>
      <c r="AI79" s="4" t="s">
        <v>1670</v>
      </c>
    </row>
    <row r="80" spans="1:35" x14ac:dyDescent="0.25">
      <c r="A80" s="4">
        <v>2011</v>
      </c>
      <c r="B80" s="4">
        <v>12</v>
      </c>
      <c r="C80" s="4">
        <v>47</v>
      </c>
      <c r="D80" s="4">
        <v>0</v>
      </c>
      <c r="E80" s="4">
        <v>1</v>
      </c>
      <c r="F80" s="4">
        <v>57445080</v>
      </c>
      <c r="G80" s="11">
        <v>27671</v>
      </c>
      <c r="H80" s="4" t="s">
        <v>242</v>
      </c>
      <c r="I80" s="4" t="s">
        <v>198</v>
      </c>
      <c r="J80" s="4" t="s">
        <v>911</v>
      </c>
      <c r="K80" s="4" t="s">
        <v>13</v>
      </c>
      <c r="L80" s="4" t="s">
        <v>1187</v>
      </c>
      <c r="M80" s="13">
        <v>39955</v>
      </c>
      <c r="N80" s="4">
        <v>6</v>
      </c>
      <c r="O80" s="4">
        <v>1</v>
      </c>
      <c r="P80" s="4">
        <v>1</v>
      </c>
      <c r="Q80" s="10">
        <v>147058000168</v>
      </c>
      <c r="R80" s="4">
        <v>1</v>
      </c>
      <c r="S80" s="4">
        <v>1</v>
      </c>
      <c r="T80" s="4">
        <v>1</v>
      </c>
      <c r="U80" s="4">
        <v>1</v>
      </c>
      <c r="V80" s="4">
        <v>5</v>
      </c>
      <c r="W80" s="4" t="s">
        <v>1188</v>
      </c>
      <c r="X80" s="4"/>
      <c r="Y80" s="4" t="s">
        <v>1189</v>
      </c>
      <c r="Z80" s="4">
        <v>0</v>
      </c>
      <c r="AA80" s="4">
        <v>3</v>
      </c>
      <c r="AB80" s="4">
        <v>4</v>
      </c>
      <c r="AC80" s="4">
        <v>4</v>
      </c>
      <c r="AD80" s="4">
        <v>11</v>
      </c>
      <c r="AE80" s="4" t="e">
        <v>#N/A</v>
      </c>
      <c r="AF80" s="4"/>
      <c r="AG80" s="10">
        <v>147058000168</v>
      </c>
      <c r="AH80" s="4" t="s">
        <v>1552</v>
      </c>
      <c r="AI80" s="4" t="s">
        <v>1664</v>
      </c>
    </row>
    <row r="81" spans="1:35" x14ac:dyDescent="0.25">
      <c r="A81" s="4">
        <v>2011</v>
      </c>
      <c r="B81" s="4">
        <v>12</v>
      </c>
      <c r="C81" s="4">
        <v>47</v>
      </c>
      <c r="D81" s="4">
        <v>0</v>
      </c>
      <c r="E81" s="4">
        <v>1</v>
      </c>
      <c r="F81" s="4">
        <v>64571378</v>
      </c>
      <c r="G81" s="11">
        <v>27331</v>
      </c>
      <c r="H81" s="4" t="s">
        <v>1093</v>
      </c>
      <c r="I81" s="4" t="s">
        <v>70</v>
      </c>
      <c r="J81" s="4" t="s">
        <v>1094</v>
      </c>
      <c r="K81" s="4" t="s">
        <v>659</v>
      </c>
      <c r="L81" s="4" t="s">
        <v>1187</v>
      </c>
      <c r="M81" s="13">
        <v>39820</v>
      </c>
      <c r="N81" s="4">
        <v>7</v>
      </c>
      <c r="O81" s="4">
        <v>1</v>
      </c>
      <c r="P81" s="4">
        <v>1</v>
      </c>
      <c r="Q81" s="10">
        <v>147053001913</v>
      </c>
      <c r="R81" s="4">
        <v>1</v>
      </c>
      <c r="S81" s="4">
        <v>1</v>
      </c>
      <c r="T81" s="4">
        <v>1</v>
      </c>
      <c r="U81" s="4">
        <v>1</v>
      </c>
      <c r="V81" s="4">
        <v>5</v>
      </c>
      <c r="W81" s="4" t="s">
        <v>1188</v>
      </c>
      <c r="X81" s="4"/>
      <c r="Y81" s="4" t="s">
        <v>1189</v>
      </c>
      <c r="Z81" s="4">
        <v>0</v>
      </c>
      <c r="AA81" s="4">
        <v>3</v>
      </c>
      <c r="AB81" s="4">
        <v>4</v>
      </c>
      <c r="AC81" s="4">
        <v>10</v>
      </c>
      <c r="AD81" s="4">
        <v>11</v>
      </c>
      <c r="AE81" s="4" t="e">
        <v>#N/A</v>
      </c>
      <c r="AF81" s="4"/>
      <c r="AG81" s="10">
        <v>147053001913</v>
      </c>
      <c r="AH81" s="4" t="s">
        <v>1662</v>
      </c>
      <c r="AI81" s="4" t="s">
        <v>1672</v>
      </c>
    </row>
    <row r="82" spans="1:35" x14ac:dyDescent="0.25">
      <c r="A82" s="4">
        <v>2011</v>
      </c>
      <c r="B82" s="4">
        <v>12</v>
      </c>
      <c r="C82" s="4">
        <v>47</v>
      </c>
      <c r="D82" s="4">
        <v>0</v>
      </c>
      <c r="E82" s="4">
        <v>1</v>
      </c>
      <c r="F82" s="4">
        <v>39056893</v>
      </c>
      <c r="G82" s="11">
        <v>28804</v>
      </c>
      <c r="H82" s="4" t="s">
        <v>593</v>
      </c>
      <c r="I82" s="4" t="s">
        <v>394</v>
      </c>
      <c r="J82" s="4" t="s">
        <v>831</v>
      </c>
      <c r="K82" s="4" t="s">
        <v>60</v>
      </c>
      <c r="L82" s="4" t="s">
        <v>1187</v>
      </c>
      <c r="M82" s="13">
        <v>38748</v>
      </c>
      <c r="N82" s="4">
        <v>6</v>
      </c>
      <c r="O82" s="4">
        <v>1</v>
      </c>
      <c r="P82" s="4">
        <v>1</v>
      </c>
      <c r="Q82" s="10">
        <v>247980000104</v>
      </c>
      <c r="R82" s="4">
        <v>2</v>
      </c>
      <c r="S82" s="4">
        <v>1</v>
      </c>
      <c r="T82" s="4">
        <v>1</v>
      </c>
      <c r="U82" s="4">
        <v>1</v>
      </c>
      <c r="V82" s="4">
        <v>5</v>
      </c>
      <c r="W82" s="4" t="s">
        <v>1188</v>
      </c>
      <c r="X82" s="4"/>
      <c r="Y82" s="4" t="s">
        <v>1189</v>
      </c>
      <c r="Z82" s="4">
        <v>0</v>
      </c>
      <c r="AA82" s="4">
        <v>2</v>
      </c>
      <c r="AB82" s="4">
        <v>4</v>
      </c>
      <c r="AC82" s="4">
        <v>2</v>
      </c>
      <c r="AD82" s="4">
        <v>11</v>
      </c>
      <c r="AE82" s="4" t="e">
        <v>#N/A</v>
      </c>
      <c r="AF82" s="4"/>
      <c r="AG82" s="10">
        <v>247980000104</v>
      </c>
      <c r="AH82" s="4" t="s">
        <v>1661</v>
      </c>
      <c r="AI82" s="4" t="s">
        <v>1699</v>
      </c>
    </row>
    <row r="83" spans="1:35" x14ac:dyDescent="0.25">
      <c r="A83" s="4">
        <v>2011</v>
      </c>
      <c r="B83" s="4">
        <v>12</v>
      </c>
      <c r="C83" s="4">
        <v>47</v>
      </c>
      <c r="D83" s="4">
        <v>0</v>
      </c>
      <c r="E83" s="4">
        <v>1</v>
      </c>
      <c r="F83" s="4">
        <v>39068518</v>
      </c>
      <c r="G83" s="11">
        <v>26346</v>
      </c>
      <c r="H83" s="4" t="s">
        <v>120</v>
      </c>
      <c r="I83" s="4" t="s">
        <v>131</v>
      </c>
      <c r="J83" s="4" t="s">
        <v>629</v>
      </c>
      <c r="K83" s="4" t="s">
        <v>106</v>
      </c>
      <c r="L83" s="4" t="s">
        <v>1187</v>
      </c>
      <c r="M83" s="13">
        <v>39820</v>
      </c>
      <c r="N83" s="4">
        <v>6</v>
      </c>
      <c r="O83" s="4">
        <v>1</v>
      </c>
      <c r="P83" s="4">
        <v>1</v>
      </c>
      <c r="Q83" s="10">
        <v>247660001045</v>
      </c>
      <c r="R83" s="4">
        <v>1</v>
      </c>
      <c r="S83" s="4">
        <v>1</v>
      </c>
      <c r="T83" s="4">
        <v>1</v>
      </c>
      <c r="U83" s="4">
        <v>1</v>
      </c>
      <c r="V83" s="4">
        <v>5</v>
      </c>
      <c r="W83" s="4" t="s">
        <v>1188</v>
      </c>
      <c r="X83" s="4"/>
      <c r="Y83" s="4" t="s">
        <v>1189</v>
      </c>
      <c r="Z83" s="4">
        <v>0</v>
      </c>
      <c r="AA83" s="4">
        <v>2</v>
      </c>
      <c r="AB83" s="4">
        <v>4</v>
      </c>
      <c r="AC83" s="4">
        <v>2</v>
      </c>
      <c r="AD83" s="4">
        <v>11</v>
      </c>
      <c r="AE83" s="4" t="e">
        <v>#N/A</v>
      </c>
      <c r="AF83" s="4"/>
      <c r="AG83" s="10">
        <v>247660001045</v>
      </c>
      <c r="AH83" s="4" t="s">
        <v>1569</v>
      </c>
      <c r="AI83" s="4" t="s">
        <v>1591</v>
      </c>
    </row>
    <row r="84" spans="1:35" x14ac:dyDescent="0.25">
      <c r="A84" s="4">
        <v>2011</v>
      </c>
      <c r="B84" s="4">
        <v>12</v>
      </c>
      <c r="C84" s="4">
        <v>47</v>
      </c>
      <c r="D84" s="4">
        <v>0</v>
      </c>
      <c r="E84" s="4">
        <v>1</v>
      </c>
      <c r="F84" s="4">
        <v>12436445</v>
      </c>
      <c r="G84" s="11">
        <v>29662</v>
      </c>
      <c r="H84" s="4" t="s">
        <v>456</v>
      </c>
      <c r="I84" s="4" t="s">
        <v>20</v>
      </c>
      <c r="J84" s="4" t="s">
        <v>457</v>
      </c>
      <c r="K84" s="4" t="s">
        <v>94</v>
      </c>
      <c r="L84" s="4" t="s">
        <v>1197</v>
      </c>
      <c r="M84" s="13">
        <v>40385</v>
      </c>
      <c r="N84" s="4">
        <v>2</v>
      </c>
      <c r="O84" s="4">
        <v>1</v>
      </c>
      <c r="P84" s="4">
        <v>1</v>
      </c>
      <c r="Q84" s="10">
        <v>247555002624</v>
      </c>
      <c r="R84" s="4">
        <v>2</v>
      </c>
      <c r="S84" s="4">
        <v>1</v>
      </c>
      <c r="T84" s="4">
        <v>1</v>
      </c>
      <c r="U84" s="4">
        <v>1</v>
      </c>
      <c r="V84" s="4">
        <v>5</v>
      </c>
      <c r="W84" s="4" t="s">
        <v>1188</v>
      </c>
      <c r="X84" s="4"/>
      <c r="Y84" s="4" t="s">
        <v>1195</v>
      </c>
      <c r="Z84" s="4">
        <v>0</v>
      </c>
      <c r="AA84" s="4">
        <v>2</v>
      </c>
      <c r="AB84" s="4">
        <v>4</v>
      </c>
      <c r="AC84" s="4">
        <v>2</v>
      </c>
      <c r="AD84" s="4">
        <v>11</v>
      </c>
      <c r="AE84" s="4" t="e">
        <v>#N/A</v>
      </c>
      <c r="AF84" s="4"/>
      <c r="AG84" s="10">
        <v>247555002624</v>
      </c>
      <c r="AH84" s="4" t="s">
        <v>1702</v>
      </c>
      <c r="AI84" s="4" t="s">
        <v>1648</v>
      </c>
    </row>
    <row r="85" spans="1:35" x14ac:dyDescent="0.25">
      <c r="A85" s="4">
        <v>2011</v>
      </c>
      <c r="B85" s="4">
        <v>12</v>
      </c>
      <c r="C85" s="4">
        <v>47</v>
      </c>
      <c r="D85" s="4">
        <v>0</v>
      </c>
      <c r="E85" s="4">
        <v>1</v>
      </c>
      <c r="F85" s="4">
        <v>57417904</v>
      </c>
      <c r="G85" s="11">
        <v>26555</v>
      </c>
      <c r="H85" s="4" t="s">
        <v>1048</v>
      </c>
      <c r="I85" s="4" t="s">
        <v>464</v>
      </c>
      <c r="J85" s="4" t="s">
        <v>689</v>
      </c>
      <c r="K85" s="4" t="s">
        <v>608</v>
      </c>
      <c r="L85" s="4" t="s">
        <v>1187</v>
      </c>
      <c r="M85" s="13">
        <v>38749</v>
      </c>
      <c r="N85" s="4">
        <v>8</v>
      </c>
      <c r="O85" s="4">
        <v>1</v>
      </c>
      <c r="P85" s="4">
        <v>1</v>
      </c>
      <c r="Q85" s="10">
        <v>147570000099</v>
      </c>
      <c r="R85" s="4">
        <v>1</v>
      </c>
      <c r="S85" s="4">
        <v>1</v>
      </c>
      <c r="T85" s="4">
        <v>1</v>
      </c>
      <c r="U85" s="4">
        <v>1</v>
      </c>
      <c r="V85" s="4">
        <v>5</v>
      </c>
      <c r="W85" s="4" t="s">
        <v>1188</v>
      </c>
      <c r="X85" s="4"/>
      <c r="Y85" s="4" t="s">
        <v>1193</v>
      </c>
      <c r="Z85" s="4">
        <v>0</v>
      </c>
      <c r="AA85" s="4">
        <v>2</v>
      </c>
      <c r="AB85" s="4">
        <v>4</v>
      </c>
      <c r="AC85" s="4">
        <v>21</v>
      </c>
      <c r="AD85" s="4">
        <v>11</v>
      </c>
      <c r="AE85" s="4" t="e">
        <v>#N/A</v>
      </c>
      <c r="AF85" s="4"/>
      <c r="AG85" s="10">
        <v>147570000099</v>
      </c>
      <c r="AH85" s="4" t="s">
        <v>1563</v>
      </c>
      <c r="AI85" s="4" t="s">
        <v>1688</v>
      </c>
    </row>
    <row r="86" spans="1:35" x14ac:dyDescent="0.25">
      <c r="A86" s="4">
        <v>2011</v>
      </c>
      <c r="B86" s="4">
        <v>12</v>
      </c>
      <c r="C86" s="4">
        <v>47</v>
      </c>
      <c r="D86" s="4">
        <v>0</v>
      </c>
      <c r="E86" s="4">
        <v>1</v>
      </c>
      <c r="F86" s="4">
        <v>33219814</v>
      </c>
      <c r="G86" s="11">
        <v>28680</v>
      </c>
      <c r="H86" s="4" t="s">
        <v>119</v>
      </c>
      <c r="I86" s="4" t="s">
        <v>423</v>
      </c>
      <c r="J86" s="4" t="s">
        <v>824</v>
      </c>
      <c r="K86" s="4"/>
      <c r="L86" s="4" t="s">
        <v>1187</v>
      </c>
      <c r="M86" s="13">
        <v>38930</v>
      </c>
      <c r="N86" s="4">
        <v>8</v>
      </c>
      <c r="O86" s="4">
        <v>1</v>
      </c>
      <c r="P86" s="4">
        <v>1</v>
      </c>
      <c r="Q86" s="10">
        <v>147545001668</v>
      </c>
      <c r="R86" s="4">
        <v>1</v>
      </c>
      <c r="S86" s="4">
        <v>1</v>
      </c>
      <c r="T86" s="4">
        <v>1</v>
      </c>
      <c r="U86" s="4">
        <v>1</v>
      </c>
      <c r="V86" s="4">
        <v>5</v>
      </c>
      <c r="W86" s="4" t="s">
        <v>1188</v>
      </c>
      <c r="X86" s="4"/>
      <c r="Y86" s="4" t="s">
        <v>1233</v>
      </c>
      <c r="Z86" s="4">
        <v>0</v>
      </c>
      <c r="AA86" s="4">
        <v>3</v>
      </c>
      <c r="AB86" s="4">
        <v>4</v>
      </c>
      <c r="AC86" s="4">
        <v>2</v>
      </c>
      <c r="AD86" s="4">
        <v>11</v>
      </c>
      <c r="AE86" s="4" t="e">
        <v>#N/A</v>
      </c>
      <c r="AF86" s="4"/>
      <c r="AG86" s="10">
        <v>147545001668</v>
      </c>
      <c r="AH86" s="4" t="s">
        <v>1613</v>
      </c>
      <c r="AI86" s="4" t="s">
        <v>1741</v>
      </c>
    </row>
    <row r="87" spans="1:35" x14ac:dyDescent="0.25">
      <c r="A87" s="4">
        <v>2011</v>
      </c>
      <c r="B87" s="4">
        <v>12</v>
      </c>
      <c r="C87" s="4">
        <v>47</v>
      </c>
      <c r="D87" s="4">
        <v>0</v>
      </c>
      <c r="E87" s="4">
        <v>1</v>
      </c>
      <c r="F87" s="4">
        <v>7603382</v>
      </c>
      <c r="G87" s="11">
        <v>29374</v>
      </c>
      <c r="H87" s="4" t="s">
        <v>1234</v>
      </c>
      <c r="I87" s="4" t="s">
        <v>14</v>
      </c>
      <c r="J87" s="4" t="s">
        <v>537</v>
      </c>
      <c r="K87" s="4" t="s">
        <v>113</v>
      </c>
      <c r="L87" s="4" t="s">
        <v>1197</v>
      </c>
      <c r="M87" s="13">
        <v>38924</v>
      </c>
      <c r="N87" s="4">
        <v>8</v>
      </c>
      <c r="O87" s="4">
        <v>1</v>
      </c>
      <c r="P87" s="4">
        <v>1</v>
      </c>
      <c r="Q87" s="10">
        <v>247980000104</v>
      </c>
      <c r="R87" s="4">
        <v>2</v>
      </c>
      <c r="S87" s="4">
        <v>1</v>
      </c>
      <c r="T87" s="4">
        <v>1</v>
      </c>
      <c r="U87" s="4">
        <v>1</v>
      </c>
      <c r="V87" s="4">
        <v>5</v>
      </c>
      <c r="W87" s="4" t="s">
        <v>1188</v>
      </c>
      <c r="X87" s="4"/>
      <c r="Y87" s="4" t="s">
        <v>1233</v>
      </c>
      <c r="Z87" s="4">
        <v>0</v>
      </c>
      <c r="AA87" s="4">
        <v>3</v>
      </c>
      <c r="AB87" s="4">
        <v>4</v>
      </c>
      <c r="AC87" s="4">
        <v>14</v>
      </c>
      <c r="AD87" s="4">
        <v>11</v>
      </c>
      <c r="AE87" s="4" t="e">
        <v>#N/A</v>
      </c>
      <c r="AF87" s="4"/>
      <c r="AG87" s="10">
        <v>247980000104</v>
      </c>
      <c r="AH87" s="4" t="s">
        <v>1661</v>
      </c>
      <c r="AI87" s="4" t="s">
        <v>1699</v>
      </c>
    </row>
    <row r="88" spans="1:35" x14ac:dyDescent="0.25">
      <c r="A88" s="4">
        <v>2011</v>
      </c>
      <c r="B88" s="4">
        <v>12</v>
      </c>
      <c r="C88" s="4">
        <v>47</v>
      </c>
      <c r="D88" s="4">
        <v>0</v>
      </c>
      <c r="E88" s="4">
        <v>1</v>
      </c>
      <c r="F88" s="4">
        <v>57447476</v>
      </c>
      <c r="G88" s="11">
        <v>25611</v>
      </c>
      <c r="H88" s="4" t="s">
        <v>170</v>
      </c>
      <c r="I88" s="4" t="s">
        <v>544</v>
      </c>
      <c r="J88" s="4" t="s">
        <v>1079</v>
      </c>
      <c r="K88" s="4" t="s">
        <v>128</v>
      </c>
      <c r="L88" s="4" t="s">
        <v>1187</v>
      </c>
      <c r="M88" s="13">
        <v>38139</v>
      </c>
      <c r="N88" s="4">
        <v>8</v>
      </c>
      <c r="O88" s="4">
        <v>1</v>
      </c>
      <c r="P88" s="4">
        <v>1</v>
      </c>
      <c r="Q88" s="10">
        <v>247660001045</v>
      </c>
      <c r="R88" s="4">
        <v>1</v>
      </c>
      <c r="S88" s="4">
        <v>1</v>
      </c>
      <c r="T88" s="4">
        <v>1</v>
      </c>
      <c r="U88" s="4">
        <v>1</v>
      </c>
      <c r="V88" s="4">
        <v>5</v>
      </c>
      <c r="W88" s="4" t="s">
        <v>1188</v>
      </c>
      <c r="X88" s="4"/>
      <c r="Y88" s="4" t="s">
        <v>1193</v>
      </c>
      <c r="Z88" s="4">
        <v>0</v>
      </c>
      <c r="AA88" s="4">
        <v>2</v>
      </c>
      <c r="AB88" s="4">
        <v>4</v>
      </c>
      <c r="AC88" s="4">
        <v>2</v>
      </c>
      <c r="AD88" s="4">
        <v>11</v>
      </c>
      <c r="AE88" s="4" t="e">
        <v>#N/A</v>
      </c>
      <c r="AF88" s="4"/>
      <c r="AG88" s="10">
        <v>247660001045</v>
      </c>
      <c r="AH88" s="4" t="s">
        <v>1569</v>
      </c>
      <c r="AI88" s="4" t="s">
        <v>1591</v>
      </c>
    </row>
    <row r="89" spans="1:35" x14ac:dyDescent="0.25">
      <c r="A89" s="4">
        <v>2011</v>
      </c>
      <c r="B89" s="4">
        <v>12</v>
      </c>
      <c r="C89" s="4">
        <v>47</v>
      </c>
      <c r="D89" s="4">
        <v>0</v>
      </c>
      <c r="E89" s="4">
        <v>1</v>
      </c>
      <c r="F89" s="4">
        <v>57447095</v>
      </c>
      <c r="G89" s="11">
        <v>25727</v>
      </c>
      <c r="H89" s="4" t="s">
        <v>1076</v>
      </c>
      <c r="I89" s="4" t="s">
        <v>236</v>
      </c>
      <c r="J89" s="4" t="s">
        <v>101</v>
      </c>
      <c r="K89" s="4" t="s">
        <v>63</v>
      </c>
      <c r="L89" s="4" t="s">
        <v>1187</v>
      </c>
      <c r="M89" s="13">
        <v>39770</v>
      </c>
      <c r="N89" s="4">
        <v>8</v>
      </c>
      <c r="O89" s="4">
        <v>1</v>
      </c>
      <c r="P89" s="4">
        <v>1</v>
      </c>
      <c r="Q89" s="10">
        <v>247660001045</v>
      </c>
      <c r="R89" s="4">
        <v>1</v>
      </c>
      <c r="S89" s="4">
        <v>1</v>
      </c>
      <c r="T89" s="4">
        <v>1</v>
      </c>
      <c r="U89" s="4">
        <v>1</v>
      </c>
      <c r="V89" s="4">
        <v>5</v>
      </c>
      <c r="W89" s="4" t="s">
        <v>1188</v>
      </c>
      <c r="X89" s="4"/>
      <c r="Y89" s="4" t="s">
        <v>1193</v>
      </c>
      <c r="Z89" s="4">
        <v>0</v>
      </c>
      <c r="AA89" s="4">
        <v>3</v>
      </c>
      <c r="AB89" s="4">
        <v>4</v>
      </c>
      <c r="AC89" s="4">
        <v>12</v>
      </c>
      <c r="AD89" s="4">
        <v>11</v>
      </c>
      <c r="AE89" s="4" t="e">
        <v>#N/A</v>
      </c>
      <c r="AF89" s="4"/>
      <c r="AG89" s="10">
        <v>247660001045</v>
      </c>
      <c r="AH89" s="4" t="s">
        <v>1569</v>
      </c>
      <c r="AI89" s="4" t="s">
        <v>1591</v>
      </c>
    </row>
    <row r="90" spans="1:35" x14ac:dyDescent="0.25">
      <c r="A90" s="4">
        <v>2011</v>
      </c>
      <c r="B90" s="4">
        <v>12</v>
      </c>
      <c r="C90" s="4">
        <v>47</v>
      </c>
      <c r="D90" s="4">
        <v>0</v>
      </c>
      <c r="E90" s="4">
        <v>1</v>
      </c>
      <c r="F90" s="4">
        <v>19589615</v>
      </c>
      <c r="G90" s="11">
        <v>25127</v>
      </c>
      <c r="H90" s="4" t="s">
        <v>236</v>
      </c>
      <c r="I90" s="4" t="s">
        <v>573</v>
      </c>
      <c r="J90" s="4" t="s">
        <v>239</v>
      </c>
      <c r="K90" s="4" t="s">
        <v>574</v>
      </c>
      <c r="L90" s="4" t="s">
        <v>1197</v>
      </c>
      <c r="M90" s="13">
        <v>40380</v>
      </c>
      <c r="N90" s="4">
        <v>6</v>
      </c>
      <c r="O90" s="4">
        <v>1</v>
      </c>
      <c r="P90" s="4">
        <v>1</v>
      </c>
      <c r="Q90" s="10">
        <v>247660001045</v>
      </c>
      <c r="R90" s="4">
        <v>1</v>
      </c>
      <c r="S90" s="4">
        <v>1</v>
      </c>
      <c r="T90" s="4">
        <v>1</v>
      </c>
      <c r="U90" s="4">
        <v>1</v>
      </c>
      <c r="V90" s="4">
        <v>5</v>
      </c>
      <c r="W90" s="4" t="s">
        <v>1188</v>
      </c>
      <c r="X90" s="4"/>
      <c r="Y90" s="4" t="s">
        <v>1189</v>
      </c>
      <c r="Z90" s="4">
        <v>0</v>
      </c>
      <c r="AA90" s="4">
        <v>2</v>
      </c>
      <c r="AB90" s="4">
        <v>4</v>
      </c>
      <c r="AC90" s="4">
        <v>2</v>
      </c>
      <c r="AD90" s="4">
        <v>11</v>
      </c>
      <c r="AE90" s="4" t="e">
        <v>#N/A</v>
      </c>
      <c r="AF90" s="4"/>
      <c r="AG90" s="10">
        <v>247660001045</v>
      </c>
      <c r="AH90" s="4" t="s">
        <v>1569</v>
      </c>
      <c r="AI90" s="4" t="s">
        <v>1591</v>
      </c>
    </row>
    <row r="91" spans="1:35" x14ac:dyDescent="0.25">
      <c r="A91" s="4">
        <v>2011</v>
      </c>
      <c r="B91" s="4">
        <v>12</v>
      </c>
      <c r="C91" s="4">
        <v>47</v>
      </c>
      <c r="D91" s="4">
        <v>0</v>
      </c>
      <c r="E91" s="4">
        <v>1</v>
      </c>
      <c r="F91" s="4">
        <v>26901149</v>
      </c>
      <c r="G91" s="11">
        <v>24572</v>
      </c>
      <c r="H91" s="4" t="s">
        <v>726</v>
      </c>
      <c r="I91" s="4" t="s">
        <v>218</v>
      </c>
      <c r="J91" s="4" t="s">
        <v>632</v>
      </c>
      <c r="K91" s="4" t="s">
        <v>63</v>
      </c>
      <c r="L91" s="4" t="s">
        <v>1187</v>
      </c>
      <c r="M91" s="13">
        <v>40381</v>
      </c>
      <c r="N91" s="4">
        <v>8</v>
      </c>
      <c r="O91" s="4">
        <v>1</v>
      </c>
      <c r="P91" s="4">
        <v>1</v>
      </c>
      <c r="Q91" s="10">
        <v>247707000053</v>
      </c>
      <c r="R91" s="4">
        <v>2</v>
      </c>
      <c r="S91" s="4">
        <v>1</v>
      </c>
      <c r="T91" s="4">
        <v>1</v>
      </c>
      <c r="U91" s="4">
        <v>1</v>
      </c>
      <c r="V91" s="4">
        <v>5</v>
      </c>
      <c r="W91" s="4" t="s">
        <v>1188</v>
      </c>
      <c r="X91" s="4"/>
      <c r="Y91" s="4" t="s">
        <v>1193</v>
      </c>
      <c r="Z91" s="4">
        <v>0</v>
      </c>
      <c r="AA91" s="4">
        <v>1</v>
      </c>
      <c r="AB91" s="4">
        <v>4</v>
      </c>
      <c r="AC91" s="4">
        <v>1</v>
      </c>
      <c r="AD91" s="4">
        <v>11</v>
      </c>
      <c r="AE91" s="4" t="e">
        <v>#N/A</v>
      </c>
      <c r="AF91" s="4"/>
      <c r="AG91" s="10">
        <v>247707000053</v>
      </c>
      <c r="AH91" s="4" t="s">
        <v>1717</v>
      </c>
      <c r="AI91" s="4" t="s">
        <v>1693</v>
      </c>
    </row>
    <row r="92" spans="1:35" x14ac:dyDescent="0.25">
      <c r="A92" s="4">
        <v>2011</v>
      </c>
      <c r="B92" s="4">
        <v>12</v>
      </c>
      <c r="C92" s="4">
        <v>47</v>
      </c>
      <c r="D92" s="4">
        <v>0</v>
      </c>
      <c r="E92" s="4">
        <v>1</v>
      </c>
      <c r="F92" s="4">
        <v>57271336</v>
      </c>
      <c r="G92" s="11">
        <v>30359</v>
      </c>
      <c r="H92" s="4" t="s">
        <v>1009</v>
      </c>
      <c r="I92" s="4" t="s">
        <v>373</v>
      </c>
      <c r="J92" s="4" t="s">
        <v>1010</v>
      </c>
      <c r="K92" s="4" t="s">
        <v>35</v>
      </c>
      <c r="L92" s="4" t="s">
        <v>1187</v>
      </c>
      <c r="M92" s="13">
        <v>40380</v>
      </c>
      <c r="N92" s="4">
        <v>2</v>
      </c>
      <c r="O92" s="4">
        <v>1</v>
      </c>
      <c r="P92" s="4">
        <v>1</v>
      </c>
      <c r="Q92" s="10">
        <v>247551001224</v>
      </c>
      <c r="R92" s="4">
        <v>2</v>
      </c>
      <c r="S92" s="4">
        <v>1</v>
      </c>
      <c r="T92" s="4">
        <v>1</v>
      </c>
      <c r="U92" s="4">
        <v>1</v>
      </c>
      <c r="V92" s="4">
        <v>5</v>
      </c>
      <c r="W92" s="4" t="s">
        <v>1188</v>
      </c>
      <c r="X92" s="4"/>
      <c r="Y92" s="4" t="s">
        <v>1195</v>
      </c>
      <c r="Z92" s="4">
        <v>0</v>
      </c>
      <c r="AA92" s="4">
        <v>2</v>
      </c>
      <c r="AB92" s="4">
        <v>4</v>
      </c>
      <c r="AC92" s="4">
        <v>2</v>
      </c>
      <c r="AD92" s="4">
        <v>11</v>
      </c>
      <c r="AE92" s="4" t="e">
        <v>#N/A</v>
      </c>
      <c r="AF92" s="4"/>
      <c r="AG92" s="10">
        <v>247551001224</v>
      </c>
      <c r="AH92" s="4" t="s">
        <v>1582</v>
      </c>
      <c r="AI92" s="4" t="s">
        <v>1583</v>
      </c>
    </row>
    <row r="93" spans="1:35" x14ac:dyDescent="0.25">
      <c r="A93" s="4">
        <v>2011</v>
      </c>
      <c r="B93" s="4">
        <v>12</v>
      </c>
      <c r="C93" s="4">
        <v>47</v>
      </c>
      <c r="D93" s="4">
        <v>0</v>
      </c>
      <c r="E93" s="4">
        <v>1</v>
      </c>
      <c r="F93" s="4">
        <v>57280796</v>
      </c>
      <c r="G93" s="11">
        <v>25270</v>
      </c>
      <c r="H93" s="4" t="s">
        <v>527</v>
      </c>
      <c r="I93" s="4" t="s">
        <v>107</v>
      </c>
      <c r="J93" s="4" t="s">
        <v>1012</v>
      </c>
      <c r="K93" s="4"/>
      <c r="L93" s="4" t="s">
        <v>1187</v>
      </c>
      <c r="M93" s="13">
        <v>40380</v>
      </c>
      <c r="N93" s="4">
        <v>6</v>
      </c>
      <c r="O93" s="4">
        <v>1</v>
      </c>
      <c r="P93" s="4">
        <v>1</v>
      </c>
      <c r="Q93" s="10">
        <v>147268002040</v>
      </c>
      <c r="R93" s="4">
        <v>1</v>
      </c>
      <c r="S93" s="4">
        <v>1</v>
      </c>
      <c r="T93" s="4">
        <v>1</v>
      </c>
      <c r="U93" s="4">
        <v>1</v>
      </c>
      <c r="V93" s="4">
        <v>5</v>
      </c>
      <c r="W93" s="4" t="s">
        <v>1188</v>
      </c>
      <c r="X93" s="4"/>
      <c r="Y93" s="4" t="s">
        <v>1189</v>
      </c>
      <c r="Z93" s="4">
        <v>0</v>
      </c>
      <c r="AA93" s="4">
        <v>2</v>
      </c>
      <c r="AB93" s="4">
        <v>4</v>
      </c>
      <c r="AC93" s="4">
        <v>2</v>
      </c>
      <c r="AD93" s="4">
        <v>11</v>
      </c>
      <c r="AE93" s="4" t="e">
        <v>#N/A</v>
      </c>
      <c r="AF93" s="4"/>
      <c r="AG93" s="10">
        <v>147268002040</v>
      </c>
      <c r="AH93" s="4" t="s">
        <v>1671</v>
      </c>
      <c r="AI93" s="4" t="s">
        <v>1743</v>
      </c>
    </row>
    <row r="94" spans="1:35" x14ac:dyDescent="0.25">
      <c r="A94" s="4">
        <v>2011</v>
      </c>
      <c r="B94" s="4">
        <v>12</v>
      </c>
      <c r="C94" s="4">
        <v>47</v>
      </c>
      <c r="D94" s="4">
        <v>0</v>
      </c>
      <c r="E94" s="4">
        <v>1</v>
      </c>
      <c r="F94" s="4">
        <v>57299947</v>
      </c>
      <c r="G94" s="11">
        <v>30558</v>
      </c>
      <c r="H94" s="4" t="s">
        <v>162</v>
      </c>
      <c r="I94" s="4" t="s">
        <v>267</v>
      </c>
      <c r="J94" s="4" t="s">
        <v>60</v>
      </c>
      <c r="K94" s="4" t="s">
        <v>640</v>
      </c>
      <c r="L94" s="4" t="s">
        <v>1187</v>
      </c>
      <c r="M94" s="13">
        <v>40380</v>
      </c>
      <c r="N94" s="4">
        <v>6</v>
      </c>
      <c r="O94" s="4">
        <v>1</v>
      </c>
      <c r="P94" s="4">
        <v>1</v>
      </c>
      <c r="Q94" s="10">
        <v>247660001045</v>
      </c>
      <c r="R94" s="4">
        <v>1</v>
      </c>
      <c r="S94" s="4">
        <v>1</v>
      </c>
      <c r="T94" s="4">
        <v>1</v>
      </c>
      <c r="U94" s="4">
        <v>1</v>
      </c>
      <c r="V94" s="4">
        <v>5</v>
      </c>
      <c r="W94" s="4" t="s">
        <v>1188</v>
      </c>
      <c r="X94" s="4"/>
      <c r="Y94" s="4" t="s">
        <v>1189</v>
      </c>
      <c r="Z94" s="4">
        <v>0</v>
      </c>
      <c r="AA94" s="4">
        <v>2</v>
      </c>
      <c r="AB94" s="4">
        <v>4</v>
      </c>
      <c r="AC94" s="4">
        <v>2</v>
      </c>
      <c r="AD94" s="4">
        <v>11</v>
      </c>
      <c r="AE94" s="4" t="e">
        <v>#N/A</v>
      </c>
      <c r="AF94" s="4"/>
      <c r="AG94" s="10">
        <v>247660001045</v>
      </c>
      <c r="AH94" s="4" t="s">
        <v>1569</v>
      </c>
      <c r="AI94" s="4" t="s">
        <v>1591</v>
      </c>
    </row>
    <row r="95" spans="1:35" x14ac:dyDescent="0.25">
      <c r="A95" s="4">
        <v>2011</v>
      </c>
      <c r="B95" s="4">
        <v>12</v>
      </c>
      <c r="C95" s="4">
        <v>47</v>
      </c>
      <c r="D95" s="4">
        <v>0</v>
      </c>
      <c r="E95" s="4">
        <v>1</v>
      </c>
      <c r="F95" s="4">
        <v>57301531</v>
      </c>
      <c r="G95" s="11">
        <v>22863</v>
      </c>
      <c r="H95" s="4" t="s">
        <v>12</v>
      </c>
      <c r="I95" s="4" t="s">
        <v>20</v>
      </c>
      <c r="J95" s="4" t="s">
        <v>60</v>
      </c>
      <c r="K95" s="4" t="s">
        <v>61</v>
      </c>
      <c r="L95" s="4" t="s">
        <v>1187</v>
      </c>
      <c r="M95" s="13">
        <v>40381</v>
      </c>
      <c r="N95" s="4">
        <v>6</v>
      </c>
      <c r="O95" s="4">
        <v>1</v>
      </c>
      <c r="P95" s="4">
        <v>1</v>
      </c>
      <c r="Q95" s="10">
        <v>247245002021</v>
      </c>
      <c r="R95" s="4">
        <v>2</v>
      </c>
      <c r="S95" s="4">
        <v>2</v>
      </c>
      <c r="T95" s="4">
        <v>1</v>
      </c>
      <c r="U95" s="4">
        <v>1</v>
      </c>
      <c r="V95" s="4">
        <v>5</v>
      </c>
      <c r="W95" s="4" t="s">
        <v>1188</v>
      </c>
      <c r="X95" s="4"/>
      <c r="Y95" s="4" t="s">
        <v>1189</v>
      </c>
      <c r="Z95" s="4">
        <v>0</v>
      </c>
      <c r="AA95" s="4">
        <v>3</v>
      </c>
      <c r="AB95" s="4">
        <v>4</v>
      </c>
      <c r="AC95" s="4">
        <v>11</v>
      </c>
      <c r="AD95" s="4">
        <v>11</v>
      </c>
      <c r="AE95" s="4" t="e">
        <v>#N/A</v>
      </c>
      <c r="AF95" s="4"/>
      <c r="AG95" s="10">
        <v>247245002021</v>
      </c>
      <c r="AH95" s="4" t="s">
        <v>1473</v>
      </c>
      <c r="AI95" s="4" t="s">
        <v>1697</v>
      </c>
    </row>
    <row r="96" spans="1:35" x14ac:dyDescent="0.25">
      <c r="A96" s="4">
        <v>2011</v>
      </c>
      <c r="B96" s="4">
        <v>12</v>
      </c>
      <c r="C96" s="4">
        <v>47</v>
      </c>
      <c r="D96" s="4">
        <v>0</v>
      </c>
      <c r="E96" s="4">
        <v>1</v>
      </c>
      <c r="F96" s="4">
        <v>73578174</v>
      </c>
      <c r="G96" s="11">
        <v>27682</v>
      </c>
      <c r="H96" s="4" t="s">
        <v>408</v>
      </c>
      <c r="I96" s="4" t="s">
        <v>47</v>
      </c>
      <c r="J96" s="4" t="s">
        <v>1240</v>
      </c>
      <c r="K96" s="4" t="s">
        <v>37</v>
      </c>
      <c r="L96" s="4" t="s">
        <v>1197</v>
      </c>
      <c r="M96" s="13">
        <v>38749</v>
      </c>
      <c r="N96" s="4">
        <v>8</v>
      </c>
      <c r="O96" s="4">
        <v>1</v>
      </c>
      <c r="P96" s="4">
        <v>1</v>
      </c>
      <c r="Q96" s="10">
        <v>147692000081</v>
      </c>
      <c r="R96" s="4">
        <v>1</v>
      </c>
      <c r="S96" s="4">
        <v>1</v>
      </c>
      <c r="T96" s="4">
        <v>1</v>
      </c>
      <c r="U96" s="4">
        <v>1</v>
      </c>
      <c r="V96" s="4">
        <v>5</v>
      </c>
      <c r="W96" s="4" t="s">
        <v>1188</v>
      </c>
      <c r="X96" s="4"/>
      <c r="Y96" s="4" t="s">
        <v>1193</v>
      </c>
      <c r="Z96" s="4">
        <v>0</v>
      </c>
      <c r="AA96" s="4">
        <v>2</v>
      </c>
      <c r="AB96" s="4">
        <v>4</v>
      </c>
      <c r="AC96" s="4">
        <v>2</v>
      </c>
      <c r="AD96" s="4">
        <v>11</v>
      </c>
      <c r="AE96" s="4" t="e">
        <v>#N/A</v>
      </c>
      <c r="AF96" s="4"/>
      <c r="AG96" s="10">
        <v>147692000081</v>
      </c>
      <c r="AH96" s="4" t="s">
        <v>1651</v>
      </c>
      <c r="AI96" s="4" t="s">
        <v>1737</v>
      </c>
    </row>
    <row r="97" spans="1:35" x14ac:dyDescent="0.25">
      <c r="A97" s="4">
        <v>2011</v>
      </c>
      <c r="B97" s="4">
        <v>12</v>
      </c>
      <c r="C97" s="4">
        <v>47</v>
      </c>
      <c r="D97" s="4">
        <v>0</v>
      </c>
      <c r="E97" s="4">
        <v>1</v>
      </c>
      <c r="F97" s="4">
        <v>36668211</v>
      </c>
      <c r="G97" s="11">
        <v>28030</v>
      </c>
      <c r="H97" s="4" t="s">
        <v>326</v>
      </c>
      <c r="I97" s="4" t="s">
        <v>326</v>
      </c>
      <c r="J97" s="4" t="s">
        <v>615</v>
      </c>
      <c r="K97" s="4" t="s">
        <v>165</v>
      </c>
      <c r="L97" s="4" t="s">
        <v>1187</v>
      </c>
      <c r="M97" s="13">
        <v>38233</v>
      </c>
      <c r="N97" s="4">
        <v>8</v>
      </c>
      <c r="O97" s="4">
        <v>1</v>
      </c>
      <c r="P97" s="4">
        <v>1</v>
      </c>
      <c r="Q97" s="10">
        <v>347288000352</v>
      </c>
      <c r="R97" s="4">
        <v>1</v>
      </c>
      <c r="S97" s="4">
        <v>1</v>
      </c>
      <c r="T97" s="4">
        <v>1</v>
      </c>
      <c r="U97" s="4">
        <v>1</v>
      </c>
      <c r="V97" s="4">
        <v>5</v>
      </c>
      <c r="W97" s="4" t="s">
        <v>1188</v>
      </c>
      <c r="X97" s="4"/>
      <c r="Y97" s="4" t="s">
        <v>1193</v>
      </c>
      <c r="Z97" s="4">
        <v>0</v>
      </c>
      <c r="AA97" s="4">
        <v>3</v>
      </c>
      <c r="AB97" s="4">
        <v>4</v>
      </c>
      <c r="AC97" s="4">
        <v>14</v>
      </c>
      <c r="AD97" s="4">
        <v>11</v>
      </c>
      <c r="AE97" s="4" t="e">
        <v>#N/A</v>
      </c>
      <c r="AF97" s="4"/>
      <c r="AG97" s="10">
        <v>347288000352</v>
      </c>
      <c r="AH97" s="4" t="s">
        <v>1576</v>
      </c>
      <c r="AI97" s="4" t="s">
        <v>1670</v>
      </c>
    </row>
    <row r="98" spans="1:35" x14ac:dyDescent="0.25">
      <c r="A98" s="4">
        <v>2011</v>
      </c>
      <c r="B98" s="4">
        <v>12</v>
      </c>
      <c r="C98" s="4">
        <v>47</v>
      </c>
      <c r="D98" s="4">
        <v>0</v>
      </c>
      <c r="E98" s="4">
        <v>1</v>
      </c>
      <c r="F98" s="4">
        <v>39016404</v>
      </c>
      <c r="G98" s="11">
        <v>26914</v>
      </c>
      <c r="H98" s="4" t="s">
        <v>215</v>
      </c>
      <c r="I98" s="4" t="s">
        <v>819</v>
      </c>
      <c r="J98" s="4" t="s">
        <v>761</v>
      </c>
      <c r="K98" s="4"/>
      <c r="L98" s="4" t="s">
        <v>1187</v>
      </c>
      <c r="M98" s="13">
        <v>39951</v>
      </c>
      <c r="N98" s="4">
        <v>6</v>
      </c>
      <c r="O98" s="4">
        <v>1</v>
      </c>
      <c r="P98" s="4">
        <v>1</v>
      </c>
      <c r="Q98" s="10">
        <v>247030000595</v>
      </c>
      <c r="R98" s="4">
        <v>2</v>
      </c>
      <c r="S98" s="4">
        <v>1</v>
      </c>
      <c r="T98" s="4">
        <v>1</v>
      </c>
      <c r="U98" s="4">
        <v>1</v>
      </c>
      <c r="V98" s="4">
        <v>5</v>
      </c>
      <c r="W98" s="4" t="s">
        <v>1188</v>
      </c>
      <c r="X98" s="4"/>
      <c r="Y98" s="4" t="s">
        <v>1189</v>
      </c>
      <c r="Z98" s="4">
        <v>0</v>
      </c>
      <c r="AA98" s="4">
        <v>2</v>
      </c>
      <c r="AB98" s="4">
        <v>4</v>
      </c>
      <c r="AC98" s="4">
        <v>2</v>
      </c>
      <c r="AD98" s="4">
        <v>11</v>
      </c>
      <c r="AE98" s="4" t="e">
        <v>#N/A</v>
      </c>
      <c r="AF98" s="4"/>
      <c r="AG98" s="10">
        <v>247030000595</v>
      </c>
      <c r="AH98" s="4" t="s">
        <v>1636</v>
      </c>
      <c r="AI98" s="4" t="s">
        <v>1708</v>
      </c>
    </row>
    <row r="99" spans="1:35" x14ac:dyDescent="0.25">
      <c r="A99" s="4">
        <v>2011</v>
      </c>
      <c r="B99" s="4">
        <v>12</v>
      </c>
      <c r="C99" s="4">
        <v>47</v>
      </c>
      <c r="D99" s="4">
        <v>0</v>
      </c>
      <c r="E99" s="4">
        <v>1</v>
      </c>
      <c r="F99" s="4">
        <v>19589985</v>
      </c>
      <c r="G99" s="11">
        <v>25870</v>
      </c>
      <c r="H99" s="4" t="s">
        <v>398</v>
      </c>
      <c r="I99" s="4" t="s">
        <v>405</v>
      </c>
      <c r="J99" s="4" t="s">
        <v>540</v>
      </c>
      <c r="K99" s="4" t="s">
        <v>21</v>
      </c>
      <c r="L99" s="4" t="s">
        <v>1197</v>
      </c>
      <c r="M99" s="13">
        <v>38148</v>
      </c>
      <c r="N99" s="4">
        <v>8</v>
      </c>
      <c r="O99" s="4">
        <v>1</v>
      </c>
      <c r="P99" s="4">
        <v>1</v>
      </c>
      <c r="Q99" s="10">
        <v>147288010391</v>
      </c>
      <c r="R99" s="4">
        <v>1</v>
      </c>
      <c r="S99" s="4">
        <v>1</v>
      </c>
      <c r="T99" s="4">
        <v>1</v>
      </c>
      <c r="U99" s="4">
        <v>1</v>
      </c>
      <c r="V99" s="4">
        <v>5</v>
      </c>
      <c r="W99" s="4" t="s">
        <v>1188</v>
      </c>
      <c r="X99" s="4"/>
      <c r="Y99" s="4" t="s">
        <v>1193</v>
      </c>
      <c r="Z99" s="4">
        <v>0</v>
      </c>
      <c r="AA99" s="4">
        <v>3</v>
      </c>
      <c r="AB99" s="4">
        <v>4</v>
      </c>
      <c r="AC99" s="4">
        <v>15</v>
      </c>
      <c r="AD99" s="4">
        <v>11</v>
      </c>
      <c r="AE99" s="4" t="e">
        <v>#N/A</v>
      </c>
      <c r="AF99" s="4"/>
      <c r="AG99" s="10">
        <v>147288010391</v>
      </c>
      <c r="AH99" s="4" t="s">
        <v>1684</v>
      </c>
      <c r="AI99" s="4" t="s">
        <v>1670</v>
      </c>
    </row>
    <row r="100" spans="1:35" x14ac:dyDescent="0.25">
      <c r="A100" s="4">
        <v>2011</v>
      </c>
      <c r="B100" s="4">
        <v>12</v>
      </c>
      <c r="C100" s="4">
        <v>47</v>
      </c>
      <c r="D100" s="4">
        <v>0</v>
      </c>
      <c r="E100" s="4">
        <v>1</v>
      </c>
      <c r="F100" s="4">
        <v>12595459</v>
      </c>
      <c r="G100" s="11">
        <v>24034</v>
      </c>
      <c r="H100" s="4" t="s">
        <v>16</v>
      </c>
      <c r="I100" s="4" t="s">
        <v>31</v>
      </c>
      <c r="J100" s="4" t="s">
        <v>281</v>
      </c>
      <c r="K100" s="4" t="s">
        <v>23</v>
      </c>
      <c r="L100" s="4" t="s">
        <v>1197</v>
      </c>
      <c r="M100" s="13">
        <v>40057</v>
      </c>
      <c r="N100" s="4">
        <v>2</v>
      </c>
      <c r="O100" s="4">
        <v>1</v>
      </c>
      <c r="P100" s="4">
        <v>1</v>
      </c>
      <c r="Q100" s="10">
        <v>247555002624</v>
      </c>
      <c r="R100" s="4">
        <v>2</v>
      </c>
      <c r="S100" s="4">
        <v>1</v>
      </c>
      <c r="T100" s="4">
        <v>1</v>
      </c>
      <c r="U100" s="4">
        <v>1</v>
      </c>
      <c r="V100" s="4">
        <v>5</v>
      </c>
      <c r="W100" s="4" t="s">
        <v>1188</v>
      </c>
      <c r="X100" s="4"/>
      <c r="Y100" s="4" t="s">
        <v>1195</v>
      </c>
      <c r="Z100" s="4">
        <v>0</v>
      </c>
      <c r="AA100" s="4">
        <v>2</v>
      </c>
      <c r="AB100" s="4">
        <v>4</v>
      </c>
      <c r="AC100" s="4">
        <v>2</v>
      </c>
      <c r="AD100" s="4">
        <v>11</v>
      </c>
      <c r="AE100" s="4" t="e">
        <v>#N/A</v>
      </c>
      <c r="AF100" s="4"/>
      <c r="AG100" s="10">
        <v>247555002624</v>
      </c>
      <c r="AH100" s="4" t="s">
        <v>1702</v>
      </c>
      <c r="AI100" s="4" t="s">
        <v>1648</v>
      </c>
    </row>
    <row r="101" spans="1:35" x14ac:dyDescent="0.25">
      <c r="A101" s="4">
        <v>2011</v>
      </c>
      <c r="B101" s="4">
        <v>12</v>
      </c>
      <c r="C101" s="4">
        <v>47</v>
      </c>
      <c r="D101" s="4">
        <v>0</v>
      </c>
      <c r="E101" s="4">
        <v>1</v>
      </c>
      <c r="F101" s="4">
        <v>57446878</v>
      </c>
      <c r="G101" s="11">
        <v>26309</v>
      </c>
      <c r="H101" s="4" t="s">
        <v>52</v>
      </c>
      <c r="I101" s="4" t="s">
        <v>12</v>
      </c>
      <c r="J101" s="4" t="s">
        <v>1075</v>
      </c>
      <c r="K101" s="4" t="s">
        <v>69</v>
      </c>
      <c r="L101" s="4" t="s">
        <v>1187</v>
      </c>
      <c r="M101" s="13">
        <v>38147</v>
      </c>
      <c r="N101" s="4">
        <v>8</v>
      </c>
      <c r="O101" s="4">
        <v>1</v>
      </c>
      <c r="P101" s="4">
        <v>1</v>
      </c>
      <c r="Q101" s="10">
        <v>347288000352</v>
      </c>
      <c r="R101" s="4">
        <v>1</v>
      </c>
      <c r="S101" s="4">
        <v>1</v>
      </c>
      <c r="T101" s="4">
        <v>1</v>
      </c>
      <c r="U101" s="4">
        <v>1</v>
      </c>
      <c r="V101" s="4">
        <v>5</v>
      </c>
      <c r="W101" s="4" t="s">
        <v>1188</v>
      </c>
      <c r="X101" s="4"/>
      <c r="Y101" s="4" t="s">
        <v>1233</v>
      </c>
      <c r="Z101" s="4">
        <v>0</v>
      </c>
      <c r="AA101" s="4">
        <v>3</v>
      </c>
      <c r="AB101" s="4">
        <v>4</v>
      </c>
      <c r="AC101" s="4">
        <v>14</v>
      </c>
      <c r="AD101" s="4">
        <v>11</v>
      </c>
      <c r="AE101" s="4" t="e">
        <v>#N/A</v>
      </c>
      <c r="AF101" s="4"/>
      <c r="AG101" s="10">
        <v>347288000352</v>
      </c>
      <c r="AH101" s="4" t="s">
        <v>1576</v>
      </c>
      <c r="AI101" s="4" t="s">
        <v>1670</v>
      </c>
    </row>
    <row r="102" spans="1:35" x14ac:dyDescent="0.25">
      <c r="A102" s="4">
        <v>2011</v>
      </c>
      <c r="B102" s="4">
        <v>12</v>
      </c>
      <c r="C102" s="4">
        <v>47</v>
      </c>
      <c r="D102" s="4">
        <v>0</v>
      </c>
      <c r="E102" s="4">
        <v>1</v>
      </c>
      <c r="F102" s="4">
        <v>85455853</v>
      </c>
      <c r="G102" s="11">
        <v>25009</v>
      </c>
      <c r="H102" s="4" t="s">
        <v>1209</v>
      </c>
      <c r="I102" s="4" t="s">
        <v>41</v>
      </c>
      <c r="J102" s="4" t="s">
        <v>387</v>
      </c>
      <c r="K102" s="4" t="s">
        <v>194</v>
      </c>
      <c r="L102" s="4" t="s">
        <v>1197</v>
      </c>
      <c r="M102" s="13">
        <v>38926</v>
      </c>
      <c r="N102" s="4">
        <v>8</v>
      </c>
      <c r="O102" s="4">
        <v>1</v>
      </c>
      <c r="P102" s="4">
        <v>2</v>
      </c>
      <c r="Q102" s="10">
        <v>147555000295</v>
      </c>
      <c r="R102" s="4">
        <v>1</v>
      </c>
      <c r="S102" s="4">
        <v>1</v>
      </c>
      <c r="T102" s="4">
        <v>1</v>
      </c>
      <c r="U102" s="4">
        <v>4</v>
      </c>
      <c r="V102" s="4">
        <v>5</v>
      </c>
      <c r="W102" s="4" t="s">
        <v>1188</v>
      </c>
      <c r="X102" s="4"/>
      <c r="Y102" s="4" t="s">
        <v>1193</v>
      </c>
      <c r="Z102" s="4">
        <v>4</v>
      </c>
      <c r="AA102" s="4">
        <v>3</v>
      </c>
      <c r="AB102" s="4">
        <v>4</v>
      </c>
      <c r="AC102" s="4">
        <v>22</v>
      </c>
      <c r="AD102" s="4">
        <v>11</v>
      </c>
      <c r="AE102" s="4" t="e">
        <v>#N/A</v>
      </c>
      <c r="AF102" s="4"/>
      <c r="AG102" s="10">
        <v>147555000295</v>
      </c>
      <c r="AH102" s="4" t="s">
        <v>1629</v>
      </c>
      <c r="AI102" s="4" t="s">
        <v>1648</v>
      </c>
    </row>
    <row r="103" spans="1:35" x14ac:dyDescent="0.25">
      <c r="A103" s="4">
        <v>2011</v>
      </c>
      <c r="B103" s="4">
        <v>12</v>
      </c>
      <c r="C103" s="4">
        <v>47</v>
      </c>
      <c r="D103" s="4">
        <v>0</v>
      </c>
      <c r="E103" s="4">
        <v>1</v>
      </c>
      <c r="F103" s="4">
        <v>84458819</v>
      </c>
      <c r="G103" s="11">
        <v>30820</v>
      </c>
      <c r="H103" s="4" t="s">
        <v>159</v>
      </c>
      <c r="I103" s="4" t="s">
        <v>433</v>
      </c>
      <c r="J103" s="4" t="s">
        <v>37</v>
      </c>
      <c r="K103" s="4" t="s">
        <v>38</v>
      </c>
      <c r="L103" s="4" t="s">
        <v>1197</v>
      </c>
      <c r="M103" s="13">
        <v>39772</v>
      </c>
      <c r="N103" s="4">
        <v>7</v>
      </c>
      <c r="O103" s="4">
        <v>1</v>
      </c>
      <c r="P103" s="4">
        <v>1</v>
      </c>
      <c r="Q103" s="10">
        <v>147707001705</v>
      </c>
      <c r="R103" s="4">
        <v>1</v>
      </c>
      <c r="S103" s="4">
        <v>1</v>
      </c>
      <c r="T103" s="4">
        <v>1</v>
      </c>
      <c r="U103" s="4">
        <v>1</v>
      </c>
      <c r="V103" s="4">
        <v>5</v>
      </c>
      <c r="W103" s="4" t="s">
        <v>1188</v>
      </c>
      <c r="X103" s="4"/>
      <c r="Y103" s="4" t="s">
        <v>1189</v>
      </c>
      <c r="Z103" s="4">
        <v>0</v>
      </c>
      <c r="AA103" s="4">
        <v>3</v>
      </c>
      <c r="AB103" s="4">
        <v>4</v>
      </c>
      <c r="AC103" s="4">
        <v>17</v>
      </c>
      <c r="AD103" s="4">
        <v>11</v>
      </c>
      <c r="AE103" s="4" t="e">
        <v>#N/A</v>
      </c>
      <c r="AF103" s="4"/>
      <c r="AG103" s="10">
        <v>147707001705</v>
      </c>
      <c r="AH103" s="4" t="s">
        <v>1539</v>
      </c>
      <c r="AI103" s="4" t="s">
        <v>1693</v>
      </c>
    </row>
    <row r="104" spans="1:35" x14ac:dyDescent="0.25">
      <c r="A104" s="4">
        <v>2011</v>
      </c>
      <c r="B104" s="4">
        <v>12</v>
      </c>
      <c r="C104" s="4">
        <v>47</v>
      </c>
      <c r="D104" s="4">
        <v>0</v>
      </c>
      <c r="E104" s="4">
        <v>1</v>
      </c>
      <c r="F104" s="4">
        <v>73239882</v>
      </c>
      <c r="G104" s="11">
        <v>27532</v>
      </c>
      <c r="H104" s="4" t="s">
        <v>342</v>
      </c>
      <c r="I104" s="4" t="s">
        <v>488</v>
      </c>
      <c r="J104" s="4" t="s">
        <v>1172</v>
      </c>
      <c r="K104" s="4" t="s">
        <v>194</v>
      </c>
      <c r="L104" s="4" t="s">
        <v>1197</v>
      </c>
      <c r="M104" s="13">
        <v>39820</v>
      </c>
      <c r="N104" s="4">
        <v>6</v>
      </c>
      <c r="O104" s="4">
        <v>1</v>
      </c>
      <c r="P104" s="4">
        <v>1</v>
      </c>
      <c r="Q104" s="10">
        <v>147245001976</v>
      </c>
      <c r="R104" s="4">
        <v>1</v>
      </c>
      <c r="S104" s="4">
        <v>1</v>
      </c>
      <c r="T104" s="4">
        <v>1</v>
      </c>
      <c r="U104" s="4">
        <v>1</v>
      </c>
      <c r="V104" s="4">
        <v>5</v>
      </c>
      <c r="W104" s="4" t="s">
        <v>1188</v>
      </c>
      <c r="X104" s="4"/>
      <c r="Y104" s="4" t="s">
        <v>1189</v>
      </c>
      <c r="Z104" s="4">
        <v>0</v>
      </c>
      <c r="AA104" s="4">
        <v>3</v>
      </c>
      <c r="AB104" s="4">
        <v>4</v>
      </c>
      <c r="AC104" s="4">
        <v>11</v>
      </c>
      <c r="AD104" s="4">
        <v>11</v>
      </c>
      <c r="AE104" s="4" t="e">
        <v>#N/A</v>
      </c>
      <c r="AF104" s="4"/>
      <c r="AG104" s="10">
        <v>147245001976</v>
      </c>
      <c r="AH104" s="4" t="s">
        <v>1710</v>
      </c>
      <c r="AI104" s="4" t="s">
        <v>1697</v>
      </c>
    </row>
    <row r="105" spans="1:35" x14ac:dyDescent="0.25">
      <c r="A105" s="4">
        <v>2011</v>
      </c>
      <c r="B105" s="4">
        <v>12</v>
      </c>
      <c r="C105" s="4">
        <v>47</v>
      </c>
      <c r="D105" s="4">
        <v>0</v>
      </c>
      <c r="E105" s="4">
        <v>1</v>
      </c>
      <c r="F105" s="4">
        <v>26666737</v>
      </c>
      <c r="G105" s="11">
        <v>27756</v>
      </c>
      <c r="H105" s="4" t="s">
        <v>682</v>
      </c>
      <c r="I105" s="4" t="s">
        <v>342</v>
      </c>
      <c r="J105" s="4" t="s">
        <v>683</v>
      </c>
      <c r="K105" s="4" t="s">
        <v>684</v>
      </c>
      <c r="L105" s="4" t="s">
        <v>1187</v>
      </c>
      <c r="M105" s="13">
        <v>38194</v>
      </c>
      <c r="N105" s="4">
        <v>6</v>
      </c>
      <c r="O105" s="4">
        <v>1</v>
      </c>
      <c r="P105" s="4">
        <v>1</v>
      </c>
      <c r="Q105" s="10">
        <v>247980000109</v>
      </c>
      <c r="R105" s="4">
        <v>2</v>
      </c>
      <c r="S105" s="4">
        <v>1</v>
      </c>
      <c r="T105" s="4">
        <v>1</v>
      </c>
      <c r="U105" s="4">
        <v>1</v>
      </c>
      <c r="V105" s="4">
        <v>5</v>
      </c>
      <c r="W105" s="4" t="s">
        <v>1188</v>
      </c>
      <c r="X105" s="4"/>
      <c r="Y105" s="4" t="s">
        <v>1189</v>
      </c>
      <c r="Z105" s="4">
        <v>0</v>
      </c>
      <c r="AA105" s="4">
        <v>3</v>
      </c>
      <c r="AB105" s="4">
        <v>4</v>
      </c>
      <c r="AC105" s="4">
        <v>5</v>
      </c>
      <c r="AD105" s="4">
        <v>11</v>
      </c>
      <c r="AE105" s="4" t="e">
        <v>#N/A</v>
      </c>
      <c r="AF105" s="4"/>
      <c r="AG105" s="10">
        <v>247980000109</v>
      </c>
      <c r="AH105" s="4" t="s">
        <v>1654</v>
      </c>
      <c r="AI105" s="4" t="s">
        <v>1699</v>
      </c>
    </row>
    <row r="106" spans="1:35" x14ac:dyDescent="0.25">
      <c r="A106" s="4">
        <v>2011</v>
      </c>
      <c r="B106" s="4">
        <v>12</v>
      </c>
      <c r="C106" s="4">
        <v>47</v>
      </c>
      <c r="D106" s="4">
        <v>0</v>
      </c>
      <c r="E106" s="4">
        <v>1</v>
      </c>
      <c r="F106" s="4">
        <v>72144998</v>
      </c>
      <c r="G106" s="11">
        <v>24407</v>
      </c>
      <c r="H106" s="4" t="s">
        <v>236</v>
      </c>
      <c r="I106" s="4" t="s">
        <v>232</v>
      </c>
      <c r="J106" s="4" t="s">
        <v>310</v>
      </c>
      <c r="K106" s="4" t="s">
        <v>344</v>
      </c>
      <c r="L106" s="4" t="s">
        <v>1197</v>
      </c>
      <c r="M106" s="13">
        <v>38139</v>
      </c>
      <c r="N106" s="4">
        <v>8</v>
      </c>
      <c r="O106" s="4">
        <v>1</v>
      </c>
      <c r="P106" s="4">
        <v>1</v>
      </c>
      <c r="Q106" s="10">
        <v>247660001045</v>
      </c>
      <c r="R106" s="4">
        <v>1</v>
      </c>
      <c r="S106" s="4">
        <v>2</v>
      </c>
      <c r="T106" s="4">
        <v>1</v>
      </c>
      <c r="U106" s="4">
        <v>1</v>
      </c>
      <c r="V106" s="4">
        <v>5</v>
      </c>
      <c r="W106" s="4" t="s">
        <v>1188</v>
      </c>
      <c r="X106" s="4"/>
      <c r="Y106" s="4" t="s">
        <v>1193</v>
      </c>
      <c r="Z106" s="4">
        <v>0</v>
      </c>
      <c r="AA106" s="4">
        <v>2</v>
      </c>
      <c r="AB106" s="4">
        <v>4</v>
      </c>
      <c r="AC106" s="4">
        <v>17</v>
      </c>
      <c r="AD106" s="4">
        <v>11</v>
      </c>
      <c r="AE106" s="4" t="e">
        <v>#N/A</v>
      </c>
      <c r="AF106" s="4"/>
      <c r="AG106" s="10">
        <v>247660001045</v>
      </c>
      <c r="AH106" s="4" t="s">
        <v>1569</v>
      </c>
      <c r="AI106" s="4" t="s">
        <v>1591</v>
      </c>
    </row>
    <row r="107" spans="1:35" x14ac:dyDescent="0.25">
      <c r="A107" s="4">
        <v>2011</v>
      </c>
      <c r="B107" s="4">
        <v>12</v>
      </c>
      <c r="C107" s="4">
        <v>47</v>
      </c>
      <c r="D107" s="4">
        <v>0</v>
      </c>
      <c r="E107" s="4">
        <v>1</v>
      </c>
      <c r="F107" s="4">
        <v>32772754</v>
      </c>
      <c r="G107" s="11">
        <v>26625</v>
      </c>
      <c r="H107" s="4" t="s">
        <v>1191</v>
      </c>
      <c r="I107" s="4" t="s">
        <v>129</v>
      </c>
      <c r="J107" s="4" t="s">
        <v>783</v>
      </c>
      <c r="K107" s="4" t="s">
        <v>69</v>
      </c>
      <c r="L107" s="4" t="s">
        <v>1187</v>
      </c>
      <c r="M107" s="13">
        <v>40381</v>
      </c>
      <c r="N107" s="4">
        <v>6</v>
      </c>
      <c r="O107" s="4">
        <v>1</v>
      </c>
      <c r="P107" s="4">
        <v>1</v>
      </c>
      <c r="Q107" s="10">
        <v>247660001045</v>
      </c>
      <c r="R107" s="4">
        <v>1</v>
      </c>
      <c r="S107" s="4">
        <v>1</v>
      </c>
      <c r="T107" s="4">
        <v>1</v>
      </c>
      <c r="U107" s="4">
        <v>1</v>
      </c>
      <c r="V107" s="4">
        <v>5</v>
      </c>
      <c r="W107" s="4" t="s">
        <v>1188</v>
      </c>
      <c r="X107" s="4"/>
      <c r="Y107" s="4" t="s">
        <v>1189</v>
      </c>
      <c r="Z107" s="4">
        <v>0</v>
      </c>
      <c r="AA107" s="4">
        <v>1</v>
      </c>
      <c r="AB107" s="4">
        <v>4</v>
      </c>
      <c r="AC107" s="4">
        <v>1</v>
      </c>
      <c r="AD107" s="4">
        <v>11</v>
      </c>
      <c r="AE107" s="4" t="e">
        <v>#N/A</v>
      </c>
      <c r="AF107" s="4"/>
      <c r="AG107" s="10">
        <v>247660001045</v>
      </c>
      <c r="AH107" s="4" t="s">
        <v>1569</v>
      </c>
      <c r="AI107" s="4" t="s">
        <v>1591</v>
      </c>
    </row>
    <row r="108" spans="1:35" x14ac:dyDescent="0.25">
      <c r="A108" s="4">
        <v>2011</v>
      </c>
      <c r="B108" s="4">
        <v>12</v>
      </c>
      <c r="C108" s="4">
        <v>47</v>
      </c>
      <c r="D108" s="4">
        <v>0</v>
      </c>
      <c r="E108" s="4">
        <v>1</v>
      </c>
      <c r="F108" s="4">
        <v>7596056</v>
      </c>
      <c r="G108" s="11">
        <v>25417</v>
      </c>
      <c r="H108" s="4" t="s">
        <v>270</v>
      </c>
      <c r="I108" s="4" t="s">
        <v>86</v>
      </c>
      <c r="J108" s="4" t="s">
        <v>187</v>
      </c>
      <c r="K108" s="4" t="s">
        <v>271</v>
      </c>
      <c r="L108" s="4" t="s">
        <v>1197</v>
      </c>
      <c r="M108" s="13">
        <v>40380</v>
      </c>
      <c r="N108" s="4">
        <v>2</v>
      </c>
      <c r="O108" s="4">
        <v>1</v>
      </c>
      <c r="P108" s="4">
        <v>1</v>
      </c>
      <c r="Q108" s="10">
        <v>247660000317</v>
      </c>
      <c r="R108" s="4">
        <v>2</v>
      </c>
      <c r="S108" s="4">
        <v>1</v>
      </c>
      <c r="T108" s="4">
        <v>1</v>
      </c>
      <c r="U108" s="4">
        <v>1</v>
      </c>
      <c r="V108" s="4">
        <v>5</v>
      </c>
      <c r="W108" s="4" t="s">
        <v>1188</v>
      </c>
      <c r="X108" s="4"/>
      <c r="Y108" s="4" t="s">
        <v>1195</v>
      </c>
      <c r="Z108" s="4">
        <v>0</v>
      </c>
      <c r="AA108" s="4">
        <v>2</v>
      </c>
      <c r="AB108" s="4">
        <v>4</v>
      </c>
      <c r="AC108" s="4">
        <v>2</v>
      </c>
      <c r="AD108" s="4">
        <v>11</v>
      </c>
      <c r="AE108" s="4" t="e">
        <v>#N/A</v>
      </c>
      <c r="AF108" s="4"/>
      <c r="AG108" s="10">
        <v>247660000317</v>
      </c>
      <c r="AH108" s="4" t="s">
        <v>1581</v>
      </c>
      <c r="AI108" s="4" t="s">
        <v>1591</v>
      </c>
    </row>
    <row r="109" spans="1:35" x14ac:dyDescent="0.25">
      <c r="A109" s="4">
        <v>2011</v>
      </c>
      <c r="B109" s="4">
        <v>12</v>
      </c>
      <c r="C109" s="4">
        <v>47</v>
      </c>
      <c r="D109" s="4">
        <v>0</v>
      </c>
      <c r="E109" s="4">
        <v>1</v>
      </c>
      <c r="F109" s="4">
        <v>12546311</v>
      </c>
      <c r="G109" s="11">
        <v>21705</v>
      </c>
      <c r="H109" s="4" t="s">
        <v>85</v>
      </c>
      <c r="I109" s="4" t="s">
        <v>214</v>
      </c>
      <c r="J109" s="4" t="s">
        <v>208</v>
      </c>
      <c r="K109" s="4"/>
      <c r="L109" s="4" t="s">
        <v>1197</v>
      </c>
      <c r="M109" s="13">
        <v>38139</v>
      </c>
      <c r="N109" s="4">
        <v>6</v>
      </c>
      <c r="O109" s="4">
        <v>1</v>
      </c>
      <c r="P109" s="4">
        <v>1</v>
      </c>
      <c r="Q109" s="10">
        <v>247980001385</v>
      </c>
      <c r="R109" s="4">
        <v>2</v>
      </c>
      <c r="S109" s="4">
        <v>1</v>
      </c>
      <c r="T109" s="4">
        <v>1</v>
      </c>
      <c r="U109" s="4">
        <v>1</v>
      </c>
      <c r="V109" s="4">
        <v>5</v>
      </c>
      <c r="W109" s="4" t="s">
        <v>1188</v>
      </c>
      <c r="X109" s="4"/>
      <c r="Y109" s="4" t="s">
        <v>1189</v>
      </c>
      <c r="Z109" s="4">
        <v>0</v>
      </c>
      <c r="AA109" s="4">
        <v>3</v>
      </c>
      <c r="AB109" s="4">
        <v>4</v>
      </c>
      <c r="AC109" s="4">
        <v>2</v>
      </c>
      <c r="AD109" s="4">
        <v>11</v>
      </c>
      <c r="AE109" s="4" t="e">
        <v>#N/A</v>
      </c>
      <c r="AF109" s="4"/>
      <c r="AG109" s="10">
        <v>247980001385</v>
      </c>
      <c r="AH109" s="4" t="s">
        <v>1637</v>
      </c>
      <c r="AI109" s="4" t="s">
        <v>1699</v>
      </c>
    </row>
    <row r="110" spans="1:35" x14ac:dyDescent="0.25">
      <c r="A110" s="4">
        <v>2011</v>
      </c>
      <c r="B110" s="4">
        <v>12</v>
      </c>
      <c r="C110" s="4">
        <v>47</v>
      </c>
      <c r="D110" s="4">
        <v>0</v>
      </c>
      <c r="E110" s="4">
        <v>1</v>
      </c>
      <c r="F110" s="4">
        <v>57447963</v>
      </c>
      <c r="G110" s="11">
        <v>26842</v>
      </c>
      <c r="H110" s="4" t="s">
        <v>44</v>
      </c>
      <c r="I110" s="4" t="s">
        <v>227</v>
      </c>
      <c r="J110" s="4" t="s">
        <v>1082</v>
      </c>
      <c r="K110" s="4" t="s">
        <v>60</v>
      </c>
      <c r="L110" s="4" t="s">
        <v>1187</v>
      </c>
      <c r="M110" s="13">
        <v>40380</v>
      </c>
      <c r="N110" s="4">
        <v>6</v>
      </c>
      <c r="O110" s="4">
        <v>1</v>
      </c>
      <c r="P110" s="4">
        <v>1</v>
      </c>
      <c r="Q110" s="10">
        <v>347288000352</v>
      </c>
      <c r="R110" s="4">
        <v>1</v>
      </c>
      <c r="S110" s="4">
        <v>1</v>
      </c>
      <c r="T110" s="4">
        <v>1</v>
      </c>
      <c r="U110" s="4">
        <v>1</v>
      </c>
      <c r="V110" s="4">
        <v>5</v>
      </c>
      <c r="W110" s="4" t="s">
        <v>1188</v>
      </c>
      <c r="X110" s="4"/>
      <c r="Y110" s="4" t="s">
        <v>1189</v>
      </c>
      <c r="Z110" s="4">
        <v>0</v>
      </c>
      <c r="AA110" s="4">
        <v>2</v>
      </c>
      <c r="AB110" s="4">
        <v>4</v>
      </c>
      <c r="AC110" s="4">
        <v>2</v>
      </c>
      <c r="AD110" s="4">
        <v>11</v>
      </c>
      <c r="AE110" s="4" t="e">
        <v>#N/A</v>
      </c>
      <c r="AF110" s="4"/>
      <c r="AG110" s="10">
        <v>347288000352</v>
      </c>
      <c r="AH110" s="4" t="s">
        <v>1576</v>
      </c>
      <c r="AI110" s="4" t="s">
        <v>1670</v>
      </c>
    </row>
    <row r="111" spans="1:35" x14ac:dyDescent="0.25">
      <c r="A111" s="4">
        <v>2011</v>
      </c>
      <c r="B111" s="4">
        <v>12</v>
      </c>
      <c r="C111" s="4">
        <v>47</v>
      </c>
      <c r="D111" s="4">
        <v>0</v>
      </c>
      <c r="E111" s="4">
        <v>1</v>
      </c>
      <c r="F111" s="4">
        <v>52319118</v>
      </c>
      <c r="G111" s="11">
        <v>27314</v>
      </c>
      <c r="H111" s="4" t="s">
        <v>1001</v>
      </c>
      <c r="I111" s="4" t="s">
        <v>332</v>
      </c>
      <c r="J111" s="4" t="s">
        <v>663</v>
      </c>
      <c r="K111" s="4"/>
      <c r="L111" s="4" t="s">
        <v>1187</v>
      </c>
      <c r="M111" s="13">
        <v>40380</v>
      </c>
      <c r="N111" s="4">
        <v>6</v>
      </c>
      <c r="O111" s="4">
        <v>1</v>
      </c>
      <c r="P111" s="4">
        <v>1</v>
      </c>
      <c r="Q111" s="10">
        <v>247555002624</v>
      </c>
      <c r="R111" s="4">
        <v>2</v>
      </c>
      <c r="S111" s="4">
        <v>1</v>
      </c>
      <c r="T111" s="4">
        <v>1</v>
      </c>
      <c r="U111" s="4">
        <v>1</v>
      </c>
      <c r="V111" s="4">
        <v>5</v>
      </c>
      <c r="W111" s="4" t="s">
        <v>1188</v>
      </c>
      <c r="X111" s="4"/>
      <c r="Y111" s="4" t="s">
        <v>1193</v>
      </c>
      <c r="Z111" s="4">
        <v>0</v>
      </c>
      <c r="AA111" s="4">
        <v>2</v>
      </c>
      <c r="AB111" s="4">
        <v>4</v>
      </c>
      <c r="AC111" s="4">
        <v>2</v>
      </c>
      <c r="AD111" s="4">
        <v>11</v>
      </c>
      <c r="AE111" s="4" t="e">
        <v>#N/A</v>
      </c>
      <c r="AF111" s="4"/>
      <c r="AG111" s="10">
        <v>247555002624</v>
      </c>
      <c r="AH111" s="4" t="s">
        <v>1702</v>
      </c>
      <c r="AI111" s="4" t="s">
        <v>1648</v>
      </c>
    </row>
    <row r="112" spans="1:35" x14ac:dyDescent="0.25">
      <c r="A112" s="4">
        <v>2011</v>
      </c>
      <c r="B112" s="4">
        <v>12</v>
      </c>
      <c r="C112" s="4">
        <v>47</v>
      </c>
      <c r="D112" s="4">
        <v>0</v>
      </c>
      <c r="E112" s="4">
        <v>1</v>
      </c>
      <c r="F112" s="4">
        <v>39095177</v>
      </c>
      <c r="G112" s="11">
        <v>27173</v>
      </c>
      <c r="H112" s="4" t="s">
        <v>1173</v>
      </c>
      <c r="I112" s="4" t="s">
        <v>17</v>
      </c>
      <c r="J112" s="4" t="s">
        <v>1174</v>
      </c>
      <c r="K112" s="4" t="s">
        <v>776</v>
      </c>
      <c r="L112" s="4" t="s">
        <v>1187</v>
      </c>
      <c r="M112" s="13">
        <v>40380</v>
      </c>
      <c r="N112" s="4">
        <v>6</v>
      </c>
      <c r="O112" s="4">
        <v>1</v>
      </c>
      <c r="P112" s="4">
        <v>1</v>
      </c>
      <c r="Q112" s="10">
        <v>247720000011</v>
      </c>
      <c r="R112" s="4">
        <v>2</v>
      </c>
      <c r="S112" s="4">
        <v>1</v>
      </c>
      <c r="T112" s="4">
        <v>1</v>
      </c>
      <c r="U112" s="4">
        <v>1</v>
      </c>
      <c r="V112" s="4">
        <v>5</v>
      </c>
      <c r="W112" s="4" t="s">
        <v>1188</v>
      </c>
      <c r="X112" s="4"/>
      <c r="Y112" s="4" t="s">
        <v>1189</v>
      </c>
      <c r="Z112" s="4">
        <v>0</v>
      </c>
      <c r="AA112" s="4">
        <v>2</v>
      </c>
      <c r="AB112" s="4">
        <v>4</v>
      </c>
      <c r="AC112" s="4">
        <v>2</v>
      </c>
      <c r="AD112" s="4">
        <v>11</v>
      </c>
      <c r="AE112" s="4" t="e">
        <v>#N/A</v>
      </c>
      <c r="AF112" s="4"/>
      <c r="AG112" s="10">
        <v>247720000011</v>
      </c>
      <c r="AH112" s="4" t="s">
        <v>1738</v>
      </c>
      <c r="AI112" s="4" t="s">
        <v>1739</v>
      </c>
    </row>
    <row r="113" spans="1:35" x14ac:dyDescent="0.25">
      <c r="A113" s="4">
        <v>2011</v>
      </c>
      <c r="B113" s="4">
        <v>12</v>
      </c>
      <c r="C113" s="4">
        <v>47</v>
      </c>
      <c r="D113" s="4">
        <v>0</v>
      </c>
      <c r="E113" s="4">
        <v>1</v>
      </c>
      <c r="F113" s="4">
        <v>57425680</v>
      </c>
      <c r="G113" s="11">
        <v>28356</v>
      </c>
      <c r="H113" s="4" t="s">
        <v>431</v>
      </c>
      <c r="I113" s="4" t="s">
        <v>363</v>
      </c>
      <c r="J113" s="4" t="s">
        <v>1062</v>
      </c>
      <c r="K113" s="4" t="s">
        <v>828</v>
      </c>
      <c r="L113" s="4" t="s">
        <v>1187</v>
      </c>
      <c r="M113" s="13">
        <v>40380</v>
      </c>
      <c r="N113" s="4">
        <v>2</v>
      </c>
      <c r="O113" s="4">
        <v>1</v>
      </c>
      <c r="P113" s="4">
        <v>1</v>
      </c>
      <c r="Q113" s="10">
        <v>247720000011</v>
      </c>
      <c r="R113" s="4">
        <v>2</v>
      </c>
      <c r="S113" s="4">
        <v>1</v>
      </c>
      <c r="T113" s="4">
        <v>1</v>
      </c>
      <c r="U113" s="4">
        <v>1</v>
      </c>
      <c r="V113" s="4">
        <v>5</v>
      </c>
      <c r="W113" s="4" t="s">
        <v>1188</v>
      </c>
      <c r="X113" s="4"/>
      <c r="Y113" s="4" t="s">
        <v>1195</v>
      </c>
      <c r="Z113" s="4">
        <v>0</v>
      </c>
      <c r="AA113" s="4">
        <v>2</v>
      </c>
      <c r="AB113" s="4">
        <v>4</v>
      </c>
      <c r="AC113" s="4">
        <v>2</v>
      </c>
      <c r="AD113" s="4">
        <v>11</v>
      </c>
      <c r="AE113" s="4" t="e">
        <v>#N/A</v>
      </c>
      <c r="AF113" s="4"/>
      <c r="AG113" s="10">
        <v>247720000011</v>
      </c>
      <c r="AH113" s="4" t="s">
        <v>1738</v>
      </c>
      <c r="AI113" s="4" t="s">
        <v>1739</v>
      </c>
    </row>
    <row r="114" spans="1:35" x14ac:dyDescent="0.25">
      <c r="A114" s="4">
        <v>2011</v>
      </c>
      <c r="B114" s="4">
        <v>12</v>
      </c>
      <c r="C114" s="4">
        <v>47</v>
      </c>
      <c r="D114" s="4">
        <v>0</v>
      </c>
      <c r="E114" s="4">
        <v>1</v>
      </c>
      <c r="F114" s="4">
        <v>77032302</v>
      </c>
      <c r="G114" s="11">
        <v>25725</v>
      </c>
      <c r="H114" s="4" t="s">
        <v>1125</v>
      </c>
      <c r="I114" s="4" t="s">
        <v>1126</v>
      </c>
      <c r="J114" s="4" t="s">
        <v>37</v>
      </c>
      <c r="K114" s="4" t="s">
        <v>204</v>
      </c>
      <c r="L114" s="4" t="s">
        <v>1197</v>
      </c>
      <c r="M114" s="13">
        <v>38160</v>
      </c>
      <c r="N114" s="4">
        <v>6</v>
      </c>
      <c r="O114" s="4">
        <v>1</v>
      </c>
      <c r="P114" s="4">
        <v>1</v>
      </c>
      <c r="Q114" s="10">
        <v>247460000249</v>
      </c>
      <c r="R114" s="4">
        <v>2</v>
      </c>
      <c r="S114" s="4">
        <v>1</v>
      </c>
      <c r="T114" s="4">
        <v>1</v>
      </c>
      <c r="U114" s="4">
        <v>1</v>
      </c>
      <c r="V114" s="4">
        <v>5</v>
      </c>
      <c r="W114" s="4" t="s">
        <v>1188</v>
      </c>
      <c r="X114" s="4"/>
      <c r="Y114" s="4" t="s">
        <v>1189</v>
      </c>
      <c r="Z114" s="4">
        <v>0</v>
      </c>
      <c r="AA114" s="4">
        <v>3</v>
      </c>
      <c r="AB114" s="4">
        <v>4</v>
      </c>
      <c r="AC114" s="4">
        <v>12</v>
      </c>
      <c r="AD114" s="4">
        <v>11</v>
      </c>
      <c r="AE114" s="4" t="e">
        <v>#N/A</v>
      </c>
      <c r="AF114" s="4"/>
      <c r="AG114" s="10">
        <v>247460000249</v>
      </c>
      <c r="AH114" s="4" t="s">
        <v>1608</v>
      </c>
      <c r="AI114" s="4" t="s">
        <v>1589</v>
      </c>
    </row>
    <row r="115" spans="1:35" x14ac:dyDescent="0.25">
      <c r="A115" s="4">
        <v>2011</v>
      </c>
      <c r="B115" s="4">
        <v>12</v>
      </c>
      <c r="C115" s="4">
        <v>47</v>
      </c>
      <c r="D115" s="4">
        <v>0</v>
      </c>
      <c r="E115" s="4">
        <v>1</v>
      </c>
      <c r="F115" s="4">
        <v>77183752</v>
      </c>
      <c r="G115" s="11">
        <v>27399</v>
      </c>
      <c r="H115" s="4" t="s">
        <v>225</v>
      </c>
      <c r="I115" s="4" t="s">
        <v>66</v>
      </c>
      <c r="J115" s="4" t="s">
        <v>37</v>
      </c>
      <c r="K115" s="4" t="s">
        <v>1129</v>
      </c>
      <c r="L115" s="4" t="s">
        <v>1197</v>
      </c>
      <c r="M115" s="13">
        <v>40381</v>
      </c>
      <c r="N115" s="4">
        <v>7</v>
      </c>
      <c r="O115" s="4">
        <v>1</v>
      </c>
      <c r="P115" s="4">
        <v>1</v>
      </c>
      <c r="Q115" s="10">
        <v>247460002471</v>
      </c>
      <c r="R115" s="4">
        <v>1</v>
      </c>
      <c r="S115" s="4">
        <v>1</v>
      </c>
      <c r="T115" s="4">
        <v>1</v>
      </c>
      <c r="U115" s="4">
        <v>1</v>
      </c>
      <c r="V115" s="4">
        <v>5</v>
      </c>
      <c r="W115" s="4" t="s">
        <v>1188</v>
      </c>
      <c r="X115" s="4"/>
      <c r="Y115" s="4" t="s">
        <v>1189</v>
      </c>
      <c r="Z115" s="4">
        <v>0</v>
      </c>
      <c r="AA115" s="4">
        <v>2</v>
      </c>
      <c r="AB115" s="4">
        <v>4</v>
      </c>
      <c r="AC115" s="4">
        <v>2</v>
      </c>
      <c r="AD115" s="4">
        <v>11</v>
      </c>
      <c r="AE115" s="4" t="e">
        <v>#N/A</v>
      </c>
      <c r="AF115" s="4"/>
      <c r="AG115" s="10">
        <v>247460002471</v>
      </c>
      <c r="AH115" s="4" t="s">
        <v>1644</v>
      </c>
      <c r="AI115" s="4" t="s">
        <v>1589</v>
      </c>
    </row>
    <row r="116" spans="1:35" x14ac:dyDescent="0.25">
      <c r="A116" s="4">
        <v>2011</v>
      </c>
      <c r="B116" s="4">
        <v>12</v>
      </c>
      <c r="C116" s="4">
        <v>47</v>
      </c>
      <c r="D116" s="4">
        <v>0</v>
      </c>
      <c r="E116" s="4">
        <v>1</v>
      </c>
      <c r="F116" s="4">
        <v>1082890331</v>
      </c>
      <c r="G116" s="11">
        <v>32114</v>
      </c>
      <c r="H116" s="4" t="s">
        <v>16</v>
      </c>
      <c r="I116" s="4" t="s">
        <v>17</v>
      </c>
      <c r="J116" s="4" t="s">
        <v>898</v>
      </c>
      <c r="K116" s="4" t="s">
        <v>828</v>
      </c>
      <c r="L116" s="4" t="s">
        <v>1187</v>
      </c>
      <c r="M116" s="13">
        <v>40380</v>
      </c>
      <c r="N116" s="4">
        <v>6</v>
      </c>
      <c r="O116" s="4">
        <v>1</v>
      </c>
      <c r="P116" s="4">
        <v>1</v>
      </c>
      <c r="Q116" s="10">
        <v>247555002624</v>
      </c>
      <c r="R116" s="4">
        <v>2</v>
      </c>
      <c r="S116" s="4">
        <v>1</v>
      </c>
      <c r="T116" s="4">
        <v>1</v>
      </c>
      <c r="U116" s="4">
        <v>1</v>
      </c>
      <c r="V116" s="4">
        <v>5</v>
      </c>
      <c r="W116" s="4" t="s">
        <v>1188</v>
      </c>
      <c r="X116" s="4"/>
      <c r="Y116" s="4" t="s">
        <v>1189</v>
      </c>
      <c r="Z116" s="4">
        <v>0</v>
      </c>
      <c r="AA116" s="4">
        <v>2</v>
      </c>
      <c r="AB116" s="4">
        <v>4</v>
      </c>
      <c r="AC116" s="4">
        <v>2</v>
      </c>
      <c r="AD116" s="4">
        <v>11</v>
      </c>
      <c r="AE116" s="4" t="e">
        <v>#N/A</v>
      </c>
      <c r="AF116" s="4"/>
      <c r="AG116" s="10">
        <v>247555002624</v>
      </c>
      <c r="AH116" s="4" t="s">
        <v>1702</v>
      </c>
      <c r="AI116" s="4" t="s">
        <v>1648</v>
      </c>
    </row>
    <row r="117" spans="1:35" x14ac:dyDescent="0.25">
      <c r="A117" s="4">
        <v>2011</v>
      </c>
      <c r="B117" s="4">
        <v>12</v>
      </c>
      <c r="C117" s="4">
        <v>47</v>
      </c>
      <c r="D117" s="4">
        <v>0</v>
      </c>
      <c r="E117" s="4">
        <v>1</v>
      </c>
      <c r="F117" s="4">
        <v>98627476</v>
      </c>
      <c r="G117" s="11">
        <v>28012</v>
      </c>
      <c r="H117" s="4" t="s">
        <v>66</v>
      </c>
      <c r="I117" s="4" t="s">
        <v>312</v>
      </c>
      <c r="J117" s="4" t="s">
        <v>239</v>
      </c>
      <c r="K117" s="4"/>
      <c r="L117" s="4" t="s">
        <v>1197</v>
      </c>
      <c r="M117" s="13">
        <v>40381</v>
      </c>
      <c r="N117" s="4">
        <v>2</v>
      </c>
      <c r="O117" s="4">
        <v>1</v>
      </c>
      <c r="P117" s="4">
        <v>1</v>
      </c>
      <c r="Q117" s="10">
        <v>247555002624</v>
      </c>
      <c r="R117" s="4">
        <v>2</v>
      </c>
      <c r="S117" s="4">
        <v>1</v>
      </c>
      <c r="T117" s="4">
        <v>1</v>
      </c>
      <c r="U117" s="4">
        <v>1</v>
      </c>
      <c r="V117" s="4">
        <v>5</v>
      </c>
      <c r="W117" s="4" t="s">
        <v>1188</v>
      </c>
      <c r="X117" s="4"/>
      <c r="Y117" s="4" t="s">
        <v>1195</v>
      </c>
      <c r="Z117" s="4">
        <v>0</v>
      </c>
      <c r="AA117" s="4">
        <v>1</v>
      </c>
      <c r="AB117" s="4">
        <v>4</v>
      </c>
      <c r="AC117" s="4">
        <v>1</v>
      </c>
      <c r="AD117" s="4">
        <v>11</v>
      </c>
      <c r="AE117" s="4" t="e">
        <v>#N/A</v>
      </c>
      <c r="AF117" s="4"/>
      <c r="AG117" s="10">
        <v>247555002624</v>
      </c>
      <c r="AH117" s="4" t="s">
        <v>1702</v>
      </c>
      <c r="AI117" s="4" t="s">
        <v>1648</v>
      </c>
    </row>
    <row r="118" spans="1:35" x14ac:dyDescent="0.25">
      <c r="A118" s="4">
        <v>2011</v>
      </c>
      <c r="B118" s="4">
        <v>12</v>
      </c>
      <c r="C118" s="4">
        <v>47</v>
      </c>
      <c r="D118" s="4">
        <v>0</v>
      </c>
      <c r="E118" s="4">
        <v>1</v>
      </c>
      <c r="F118" s="4">
        <v>26879797</v>
      </c>
      <c r="G118" s="11">
        <v>23868</v>
      </c>
      <c r="H118" s="4" t="s">
        <v>89</v>
      </c>
      <c r="I118" s="4" t="s">
        <v>12</v>
      </c>
      <c r="J118" s="4" t="s">
        <v>64</v>
      </c>
      <c r="K118" s="4" t="s">
        <v>698</v>
      </c>
      <c r="L118" s="4" t="s">
        <v>1187</v>
      </c>
      <c r="M118" s="13">
        <v>38139</v>
      </c>
      <c r="N118" s="4">
        <v>2</v>
      </c>
      <c r="O118" s="4">
        <v>1</v>
      </c>
      <c r="P118" s="4">
        <v>1</v>
      </c>
      <c r="Q118" s="10">
        <v>147675000060</v>
      </c>
      <c r="R118" s="4">
        <v>1</v>
      </c>
      <c r="S118" s="4">
        <v>1</v>
      </c>
      <c r="T118" s="4">
        <v>1</v>
      </c>
      <c r="U118" s="4">
        <v>1</v>
      </c>
      <c r="V118" s="4">
        <v>5</v>
      </c>
      <c r="W118" s="4" t="s">
        <v>1188</v>
      </c>
      <c r="X118" s="4"/>
      <c r="Y118" s="4" t="s">
        <v>1189</v>
      </c>
      <c r="Z118" s="4">
        <v>0</v>
      </c>
      <c r="AA118" s="4">
        <v>2</v>
      </c>
      <c r="AB118" s="4">
        <v>4</v>
      </c>
      <c r="AC118" s="4">
        <v>12</v>
      </c>
      <c r="AD118" s="4">
        <v>11</v>
      </c>
      <c r="AE118" s="4" t="e">
        <v>#N/A</v>
      </c>
      <c r="AF118" s="4"/>
      <c r="AG118" s="10">
        <v>147675000060</v>
      </c>
      <c r="AH118" s="4" t="s">
        <v>1530</v>
      </c>
      <c r="AI118" s="4" t="s">
        <v>1690</v>
      </c>
    </row>
    <row r="119" spans="1:35" x14ac:dyDescent="0.25">
      <c r="A119" s="4">
        <v>2011</v>
      </c>
      <c r="B119" s="4">
        <v>12</v>
      </c>
      <c r="C119" s="4">
        <v>47</v>
      </c>
      <c r="D119" s="4">
        <v>0</v>
      </c>
      <c r="E119" s="4">
        <v>1</v>
      </c>
      <c r="F119" s="4">
        <v>36728527</v>
      </c>
      <c r="G119" s="11">
        <v>29541</v>
      </c>
      <c r="H119" s="4" t="s">
        <v>919</v>
      </c>
      <c r="I119" s="4" t="s">
        <v>47</v>
      </c>
      <c r="J119" s="4" t="s">
        <v>920</v>
      </c>
      <c r="K119" s="4"/>
      <c r="L119" s="4" t="s">
        <v>1187</v>
      </c>
      <c r="M119" s="13">
        <v>40381</v>
      </c>
      <c r="N119" s="4">
        <v>2</v>
      </c>
      <c r="O119" s="4">
        <v>1</v>
      </c>
      <c r="P119" s="4">
        <v>1</v>
      </c>
      <c r="Q119" s="10">
        <v>247268000474</v>
      </c>
      <c r="R119" s="4">
        <v>1</v>
      </c>
      <c r="S119" s="4">
        <v>1</v>
      </c>
      <c r="T119" s="4">
        <v>1</v>
      </c>
      <c r="U119" s="4">
        <v>1</v>
      </c>
      <c r="V119" s="4">
        <v>5</v>
      </c>
      <c r="W119" s="4" t="s">
        <v>1188</v>
      </c>
      <c r="X119" s="4"/>
      <c r="Y119" s="4" t="s">
        <v>1189</v>
      </c>
      <c r="Z119" s="4">
        <v>0</v>
      </c>
      <c r="AA119" s="4">
        <v>1</v>
      </c>
      <c r="AB119" s="4">
        <v>4</v>
      </c>
      <c r="AC119" s="4">
        <v>1</v>
      </c>
      <c r="AD119" s="4">
        <v>11</v>
      </c>
      <c r="AE119" s="4" t="e">
        <v>#N/A</v>
      </c>
      <c r="AF119" s="4"/>
      <c r="AG119" s="10">
        <v>247268000474</v>
      </c>
      <c r="AH119" s="4" t="s">
        <v>1599</v>
      </c>
      <c r="AI119" s="4" t="s">
        <v>1743</v>
      </c>
    </row>
    <row r="120" spans="1:35" x14ac:dyDescent="0.25">
      <c r="A120" s="4">
        <v>2011</v>
      </c>
      <c r="B120" s="4">
        <v>12</v>
      </c>
      <c r="C120" s="4">
        <v>47</v>
      </c>
      <c r="D120" s="4">
        <v>0</v>
      </c>
      <c r="E120" s="4">
        <v>1</v>
      </c>
      <c r="F120" s="4">
        <v>12593809</v>
      </c>
      <c r="G120" s="11">
        <v>23142</v>
      </c>
      <c r="H120" s="4" t="s">
        <v>98</v>
      </c>
      <c r="I120" s="4" t="s">
        <v>1229</v>
      </c>
      <c r="J120" s="4" t="s">
        <v>187</v>
      </c>
      <c r="K120" s="4" t="s">
        <v>111</v>
      </c>
      <c r="L120" s="4" t="s">
        <v>1197</v>
      </c>
      <c r="M120" s="13">
        <v>38139</v>
      </c>
      <c r="N120" s="4">
        <v>2</v>
      </c>
      <c r="O120" s="4">
        <v>1</v>
      </c>
      <c r="P120" s="4">
        <v>1</v>
      </c>
      <c r="Q120" s="10">
        <v>247030000595</v>
      </c>
      <c r="R120" s="4">
        <v>2</v>
      </c>
      <c r="S120" s="4">
        <v>1</v>
      </c>
      <c r="T120" s="4">
        <v>1</v>
      </c>
      <c r="U120" s="4">
        <v>1</v>
      </c>
      <c r="V120" s="4">
        <v>5</v>
      </c>
      <c r="W120" s="4" t="s">
        <v>1188</v>
      </c>
      <c r="X120" s="4"/>
      <c r="Y120" s="4" t="s">
        <v>1195</v>
      </c>
      <c r="Z120" s="4">
        <v>0</v>
      </c>
      <c r="AA120" s="4">
        <v>2</v>
      </c>
      <c r="AB120" s="4">
        <v>4</v>
      </c>
      <c r="AC120" s="4">
        <v>21</v>
      </c>
      <c r="AD120" s="4">
        <v>11</v>
      </c>
      <c r="AE120" s="4" t="e">
        <v>#N/A</v>
      </c>
      <c r="AF120" s="4"/>
      <c r="AG120" s="10">
        <v>247030000595</v>
      </c>
      <c r="AH120" s="4" t="s">
        <v>1636</v>
      </c>
      <c r="AI120" s="4" t="s">
        <v>1708</v>
      </c>
    </row>
    <row r="121" spans="1:35" x14ac:dyDescent="0.25">
      <c r="A121" s="4">
        <v>2011</v>
      </c>
      <c r="B121" s="4">
        <v>12</v>
      </c>
      <c r="C121" s="4">
        <v>47</v>
      </c>
      <c r="D121" s="4">
        <v>0</v>
      </c>
      <c r="E121" s="4">
        <v>1</v>
      </c>
      <c r="F121" s="4">
        <v>85455139</v>
      </c>
      <c r="G121" s="11">
        <v>25256</v>
      </c>
      <c r="H121" s="4" t="s">
        <v>1059</v>
      </c>
      <c r="I121" s="4" t="s">
        <v>280</v>
      </c>
      <c r="J121" s="4" t="s">
        <v>255</v>
      </c>
      <c r="K121" s="4"/>
      <c r="L121" s="4" t="s">
        <v>1197</v>
      </c>
      <c r="M121" s="13">
        <v>38939</v>
      </c>
      <c r="N121" s="4">
        <v>6</v>
      </c>
      <c r="O121" s="4">
        <v>1</v>
      </c>
      <c r="P121" s="4">
        <v>1</v>
      </c>
      <c r="Q121" s="10">
        <v>247030000595</v>
      </c>
      <c r="R121" s="4">
        <v>2</v>
      </c>
      <c r="S121" s="4">
        <v>1</v>
      </c>
      <c r="T121" s="4">
        <v>1</v>
      </c>
      <c r="U121" s="4">
        <v>1</v>
      </c>
      <c r="V121" s="4">
        <v>5</v>
      </c>
      <c r="W121" s="4" t="s">
        <v>1188</v>
      </c>
      <c r="X121" s="4"/>
      <c r="Y121" s="4" t="s">
        <v>1230</v>
      </c>
      <c r="Z121" s="4">
        <v>0</v>
      </c>
      <c r="AA121" s="4">
        <v>3</v>
      </c>
      <c r="AB121" s="4">
        <v>4</v>
      </c>
      <c r="AC121" s="4">
        <v>12</v>
      </c>
      <c r="AD121" s="4">
        <v>11</v>
      </c>
      <c r="AE121" s="4" t="e">
        <v>#N/A</v>
      </c>
      <c r="AF121" s="4"/>
      <c r="AG121" s="10">
        <v>247030000595</v>
      </c>
      <c r="AH121" s="4" t="s">
        <v>1636</v>
      </c>
      <c r="AI121" s="4" t="s">
        <v>1708</v>
      </c>
    </row>
    <row r="122" spans="1:35" x14ac:dyDescent="0.25">
      <c r="A122" s="4">
        <v>2011</v>
      </c>
      <c r="B122" s="4">
        <v>12</v>
      </c>
      <c r="C122" s="4">
        <v>47</v>
      </c>
      <c r="D122" s="4">
        <v>0</v>
      </c>
      <c r="E122" s="4">
        <v>1</v>
      </c>
      <c r="F122" s="4">
        <v>32747161</v>
      </c>
      <c r="G122" s="11">
        <v>26348</v>
      </c>
      <c r="H122" s="4" t="s">
        <v>563</v>
      </c>
      <c r="I122" s="4" t="s">
        <v>19</v>
      </c>
      <c r="J122" s="4" t="s">
        <v>733</v>
      </c>
      <c r="K122" s="4" t="s">
        <v>100</v>
      </c>
      <c r="L122" s="4" t="s">
        <v>1187</v>
      </c>
      <c r="M122" s="13">
        <v>38754</v>
      </c>
      <c r="N122" s="4">
        <v>8</v>
      </c>
      <c r="O122" s="4">
        <v>1</v>
      </c>
      <c r="P122" s="4">
        <v>1</v>
      </c>
      <c r="Q122" s="10">
        <v>347288000352</v>
      </c>
      <c r="R122" s="4">
        <v>1</v>
      </c>
      <c r="S122" s="4">
        <v>1</v>
      </c>
      <c r="T122" s="4">
        <v>1</v>
      </c>
      <c r="U122" s="4">
        <v>3</v>
      </c>
      <c r="V122" s="4">
        <v>5</v>
      </c>
      <c r="W122" s="4" t="s">
        <v>1188</v>
      </c>
      <c r="X122" s="4"/>
      <c r="Y122" s="4" t="s">
        <v>1233</v>
      </c>
      <c r="Z122" s="4">
        <v>0</v>
      </c>
      <c r="AA122" s="4">
        <v>5</v>
      </c>
      <c r="AB122" s="4">
        <v>4</v>
      </c>
      <c r="AC122" s="4">
        <v>22</v>
      </c>
      <c r="AD122" s="4">
        <v>11</v>
      </c>
      <c r="AE122" s="4" t="e">
        <v>#N/A</v>
      </c>
      <c r="AF122" s="4"/>
      <c r="AG122" s="10">
        <v>347288000352</v>
      </c>
      <c r="AH122" s="4" t="s">
        <v>1576</v>
      </c>
      <c r="AI122" s="4" t="s">
        <v>1670</v>
      </c>
    </row>
    <row r="123" spans="1:35" x14ac:dyDescent="0.25">
      <c r="A123" s="4"/>
      <c r="B123" s="4"/>
      <c r="C123" s="4"/>
      <c r="D123" s="4"/>
      <c r="E123" s="4"/>
      <c r="F123" s="4"/>
      <c r="G123" s="11"/>
      <c r="H123" s="4"/>
      <c r="I123" s="4"/>
      <c r="J123" s="4"/>
      <c r="K123" s="4"/>
      <c r="L123" s="4"/>
      <c r="M123" s="13"/>
      <c r="N123" s="4"/>
      <c r="O123" s="4"/>
      <c r="P123" s="4"/>
      <c r="Q123" s="10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5" x14ac:dyDescent="0.25">
      <c r="A124" s="4"/>
      <c r="B124" s="4"/>
      <c r="C124" s="4"/>
      <c r="D124" s="4"/>
      <c r="E124" s="4"/>
      <c r="F124" s="4"/>
      <c r="G124" s="11"/>
      <c r="H124" s="4"/>
      <c r="I124" s="4"/>
      <c r="J124" s="4"/>
      <c r="K124" s="4"/>
      <c r="L124" s="4"/>
      <c r="M124" s="13"/>
      <c r="N124" s="4"/>
      <c r="O124" s="4"/>
      <c r="P124" s="4"/>
      <c r="Q124" s="10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5" x14ac:dyDescent="0.25">
      <c r="A125" s="4"/>
      <c r="B125" s="4"/>
      <c r="C125" s="4"/>
      <c r="D125" s="4"/>
      <c r="E125" s="4"/>
      <c r="F125" s="4"/>
      <c r="G125" s="11"/>
      <c r="H125" s="4"/>
      <c r="I125" s="4"/>
      <c r="J125" s="4"/>
      <c r="K125" s="4"/>
      <c r="L125" s="4"/>
      <c r="M125" s="13"/>
      <c r="N125" s="4"/>
      <c r="O125" s="4"/>
      <c r="P125" s="4"/>
      <c r="Q125" s="10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5" x14ac:dyDescent="0.25">
      <c r="A126" s="4"/>
      <c r="B126" s="4"/>
      <c r="C126" s="4"/>
      <c r="D126" s="4"/>
      <c r="E126" s="4"/>
      <c r="F126" s="4"/>
      <c r="G126" s="11"/>
      <c r="H126" s="4"/>
      <c r="I126" s="4"/>
      <c r="J126" s="4"/>
      <c r="K126" s="4"/>
      <c r="L126" s="4"/>
      <c r="M126" s="13"/>
      <c r="N126" s="4"/>
      <c r="O126" s="4"/>
      <c r="P126" s="4"/>
      <c r="Q126" s="10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5" x14ac:dyDescent="0.25">
      <c r="A127" s="4"/>
      <c r="B127" s="4"/>
      <c r="C127" s="4"/>
      <c r="D127" s="4"/>
      <c r="E127" s="4"/>
      <c r="F127" s="4"/>
      <c r="G127" s="11"/>
      <c r="H127" s="4"/>
      <c r="I127" s="4"/>
      <c r="J127" s="4"/>
      <c r="K127" s="4"/>
      <c r="L127" s="4"/>
      <c r="M127" s="13"/>
      <c r="N127" s="4"/>
      <c r="O127" s="4"/>
      <c r="P127" s="4"/>
      <c r="Q127" s="10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5" x14ac:dyDescent="0.25">
      <c r="A128" s="4"/>
      <c r="B128" s="4"/>
      <c r="C128" s="4"/>
      <c r="D128" s="4"/>
      <c r="E128" s="4"/>
      <c r="F128" s="4"/>
      <c r="G128" s="11"/>
      <c r="H128" s="4"/>
      <c r="I128" s="4"/>
      <c r="J128" s="4"/>
      <c r="K128" s="4"/>
      <c r="L128" s="4"/>
      <c r="M128" s="13"/>
      <c r="N128" s="4"/>
      <c r="O128" s="4"/>
      <c r="P128" s="4"/>
      <c r="Q128" s="10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25">
      <c r="A129" s="4"/>
      <c r="B129" s="4"/>
      <c r="C129" s="4"/>
      <c r="D129" s="4"/>
      <c r="E129" s="4"/>
      <c r="F129" s="4"/>
      <c r="G129" s="11"/>
      <c r="H129" s="4"/>
      <c r="I129" s="4"/>
      <c r="J129" s="4"/>
      <c r="K129" s="4"/>
      <c r="L129" s="4"/>
      <c r="M129" s="13"/>
      <c r="N129" s="4"/>
      <c r="O129" s="4"/>
      <c r="P129" s="4"/>
      <c r="Q129" s="10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25">
      <c r="A130" s="4"/>
      <c r="B130" s="4"/>
      <c r="C130" s="4"/>
      <c r="D130" s="4"/>
      <c r="E130" s="4"/>
      <c r="F130" s="4"/>
      <c r="G130" s="11"/>
      <c r="H130" s="4"/>
      <c r="I130" s="4"/>
      <c r="J130" s="4"/>
      <c r="K130" s="4"/>
      <c r="L130" s="4"/>
      <c r="M130" s="13"/>
      <c r="N130" s="4"/>
      <c r="O130" s="4"/>
      <c r="P130" s="4"/>
      <c r="Q130" s="10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25">
      <c r="A131" s="4"/>
      <c r="B131" s="4"/>
      <c r="C131" s="4"/>
      <c r="D131" s="4"/>
      <c r="E131" s="4"/>
      <c r="F131" s="4"/>
      <c r="G131" s="11"/>
      <c r="H131" s="4"/>
      <c r="I131" s="4"/>
      <c r="J131" s="4"/>
      <c r="K131" s="4"/>
      <c r="L131" s="4"/>
      <c r="M131" s="13"/>
      <c r="N131" s="4"/>
      <c r="O131" s="4"/>
      <c r="P131" s="4"/>
      <c r="Q131" s="10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25">
      <c r="A132" s="4"/>
      <c r="B132" s="4"/>
      <c r="C132" s="4"/>
      <c r="D132" s="4"/>
      <c r="E132" s="4"/>
      <c r="F132" s="4"/>
      <c r="G132" s="11"/>
      <c r="H132" s="4"/>
      <c r="I132" s="4"/>
      <c r="J132" s="4"/>
      <c r="K132" s="4"/>
      <c r="L132" s="4"/>
      <c r="M132" s="13"/>
      <c r="N132" s="4"/>
      <c r="O132" s="4"/>
      <c r="P132" s="4"/>
      <c r="Q132" s="10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25">
      <c r="A133" s="4"/>
      <c r="B133" s="4"/>
      <c r="C133" s="4"/>
      <c r="D133" s="4"/>
      <c r="E133" s="4"/>
      <c r="F133" s="4"/>
      <c r="G133" s="11"/>
      <c r="H133" s="4"/>
      <c r="I133" s="4"/>
      <c r="J133" s="4"/>
      <c r="K133" s="4"/>
      <c r="L133" s="4"/>
      <c r="M133" s="13"/>
      <c r="N133" s="4"/>
      <c r="O133" s="4"/>
      <c r="P133" s="4"/>
      <c r="Q133" s="10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25">
      <c r="A134" s="4"/>
      <c r="B134" s="4"/>
      <c r="C134" s="4"/>
      <c r="D134" s="4"/>
      <c r="E134" s="4"/>
      <c r="F134" s="4"/>
      <c r="G134" s="11"/>
      <c r="H134" s="4"/>
      <c r="I134" s="4"/>
      <c r="J134" s="4"/>
      <c r="K134" s="4"/>
      <c r="L134" s="4"/>
      <c r="M134" s="13"/>
      <c r="N134" s="4"/>
      <c r="O134" s="4"/>
      <c r="P134" s="4"/>
      <c r="Q134" s="10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25">
      <c r="A135" s="4"/>
      <c r="B135" s="4"/>
      <c r="C135" s="4"/>
      <c r="D135" s="4"/>
      <c r="E135" s="4"/>
      <c r="F135" s="4"/>
      <c r="G135" s="11"/>
      <c r="H135" s="4"/>
      <c r="I135" s="4"/>
      <c r="J135" s="4"/>
      <c r="K135" s="4"/>
      <c r="L135" s="4"/>
      <c r="M135" s="13"/>
      <c r="N135" s="4"/>
      <c r="O135" s="4"/>
      <c r="P135" s="4"/>
      <c r="Q135" s="10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25">
      <c r="A136" s="4"/>
      <c r="B136" s="4"/>
      <c r="C136" s="4"/>
      <c r="D136" s="4"/>
      <c r="E136" s="4"/>
      <c r="F136" s="4"/>
      <c r="G136" s="11"/>
      <c r="H136" s="4"/>
      <c r="I136" s="4"/>
      <c r="J136" s="4"/>
      <c r="K136" s="4"/>
      <c r="L136" s="4"/>
      <c r="M136" s="13"/>
      <c r="N136" s="4"/>
      <c r="O136" s="4"/>
      <c r="P136" s="4"/>
      <c r="Q136" s="10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25">
      <c r="A137" s="4"/>
      <c r="B137" s="4"/>
      <c r="C137" s="4"/>
      <c r="D137" s="4"/>
      <c r="E137" s="4"/>
      <c r="F137" s="4"/>
      <c r="G137" s="11"/>
      <c r="H137" s="4"/>
      <c r="I137" s="4"/>
      <c r="J137" s="4"/>
      <c r="K137" s="4"/>
      <c r="L137" s="4"/>
      <c r="M137" s="13"/>
      <c r="N137" s="4"/>
      <c r="O137" s="4"/>
      <c r="P137" s="4"/>
      <c r="Q137" s="10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25">
      <c r="A138" s="4"/>
      <c r="B138" s="4"/>
      <c r="C138" s="4"/>
      <c r="D138" s="4"/>
      <c r="E138" s="4"/>
      <c r="F138" s="4"/>
      <c r="G138" s="11"/>
      <c r="H138" s="4"/>
      <c r="I138" s="4"/>
      <c r="J138" s="4"/>
      <c r="K138" s="4"/>
      <c r="L138" s="4"/>
      <c r="M138" s="13"/>
      <c r="N138" s="4"/>
      <c r="O138" s="4"/>
      <c r="P138" s="4"/>
      <c r="Q138" s="10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25">
      <c r="A139" s="4"/>
      <c r="B139" s="4"/>
      <c r="C139" s="4"/>
      <c r="D139" s="4"/>
      <c r="E139" s="4"/>
      <c r="F139" s="4"/>
      <c r="G139" s="11"/>
      <c r="H139" s="4"/>
      <c r="I139" s="4"/>
      <c r="J139" s="4"/>
      <c r="K139" s="4"/>
      <c r="L139" s="4"/>
      <c r="M139" s="13"/>
      <c r="N139" s="4"/>
      <c r="O139" s="4"/>
      <c r="P139" s="4"/>
      <c r="Q139" s="10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25">
      <c r="A140" s="4"/>
      <c r="B140" s="4"/>
      <c r="C140" s="4"/>
      <c r="D140" s="4"/>
      <c r="E140" s="4"/>
      <c r="F140" s="4"/>
      <c r="G140" s="11"/>
      <c r="H140" s="4"/>
      <c r="I140" s="4"/>
      <c r="J140" s="4"/>
      <c r="K140" s="4"/>
      <c r="L140" s="4"/>
      <c r="M140" s="13"/>
      <c r="N140" s="4"/>
      <c r="O140" s="4"/>
      <c r="P140" s="4"/>
      <c r="Q140" s="10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25">
      <c r="A141" s="4"/>
      <c r="B141" s="4"/>
      <c r="C141" s="4"/>
      <c r="D141" s="4"/>
      <c r="E141" s="4"/>
      <c r="F141" s="4"/>
      <c r="G141" s="11"/>
      <c r="H141" s="4"/>
      <c r="I141" s="4"/>
      <c r="J141" s="4"/>
      <c r="K141" s="4"/>
      <c r="L141" s="4"/>
      <c r="M141" s="13"/>
      <c r="N141" s="4"/>
      <c r="O141" s="4"/>
      <c r="P141" s="4"/>
      <c r="Q141" s="10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25">
      <c r="A142" s="4"/>
      <c r="B142" s="4"/>
      <c r="C142" s="4"/>
      <c r="D142" s="4"/>
      <c r="E142" s="4"/>
      <c r="F142" s="4"/>
      <c r="G142" s="11"/>
      <c r="H142" s="4"/>
      <c r="I142" s="4"/>
      <c r="J142" s="4"/>
      <c r="K142" s="4"/>
      <c r="L142" s="4"/>
      <c r="M142" s="13"/>
      <c r="N142" s="4"/>
      <c r="O142" s="4"/>
      <c r="P142" s="4"/>
      <c r="Q142" s="10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25">
      <c r="A143" s="4"/>
      <c r="B143" s="4"/>
      <c r="C143" s="4"/>
      <c r="D143" s="4"/>
      <c r="E143" s="4"/>
      <c r="F143" s="4"/>
      <c r="G143" s="11"/>
      <c r="H143" s="4"/>
      <c r="I143" s="4"/>
      <c r="J143" s="4"/>
      <c r="K143" s="4"/>
      <c r="L143" s="4"/>
      <c r="M143" s="13"/>
      <c r="N143" s="4"/>
      <c r="O143" s="4"/>
      <c r="P143" s="4"/>
      <c r="Q143" s="10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25">
      <c r="A144" s="4"/>
      <c r="B144" s="4"/>
      <c r="C144" s="4"/>
      <c r="D144" s="4"/>
      <c r="E144" s="4"/>
      <c r="F144" s="4"/>
      <c r="G144" s="11"/>
      <c r="H144" s="4"/>
      <c r="I144" s="4"/>
      <c r="J144" s="4"/>
      <c r="K144" s="4"/>
      <c r="L144" s="4"/>
      <c r="M144" s="13"/>
      <c r="N144" s="4"/>
      <c r="O144" s="4"/>
      <c r="P144" s="4"/>
      <c r="Q144" s="10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x14ac:dyDescent="0.25">
      <c r="A145" s="4"/>
      <c r="B145" s="4"/>
      <c r="C145" s="4"/>
      <c r="D145" s="4"/>
      <c r="E145" s="4"/>
      <c r="F145" s="4"/>
      <c r="G145" s="11"/>
      <c r="H145" s="4"/>
      <c r="I145" s="4"/>
      <c r="J145" s="4"/>
      <c r="K145" s="4"/>
      <c r="L145" s="4"/>
      <c r="M145" s="13"/>
      <c r="N145" s="4"/>
      <c r="O145" s="4"/>
      <c r="P145" s="4"/>
      <c r="Q145" s="10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x14ac:dyDescent="0.25">
      <c r="A146" s="4"/>
      <c r="B146" s="4"/>
      <c r="C146" s="4"/>
      <c r="D146" s="4"/>
      <c r="E146" s="4"/>
      <c r="F146" s="4"/>
      <c r="G146" s="11"/>
      <c r="H146" s="4"/>
      <c r="I146" s="4"/>
      <c r="J146" s="4"/>
      <c r="K146" s="4"/>
      <c r="L146" s="4"/>
      <c r="M146" s="13"/>
      <c r="N146" s="4"/>
      <c r="O146" s="4"/>
      <c r="P146" s="4"/>
      <c r="Q146" s="10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25">
      <c r="A147" s="4"/>
      <c r="B147" s="4"/>
      <c r="C147" s="4"/>
      <c r="D147" s="4"/>
      <c r="E147" s="4"/>
      <c r="F147" s="4"/>
      <c r="G147" s="11"/>
      <c r="H147" s="4"/>
      <c r="I147" s="4"/>
      <c r="J147" s="4"/>
      <c r="K147" s="4"/>
      <c r="L147" s="4"/>
      <c r="M147" s="13"/>
      <c r="N147" s="4"/>
      <c r="O147" s="4"/>
      <c r="P147" s="4"/>
      <c r="Q147" s="10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25">
      <c r="A148" s="4"/>
      <c r="B148" s="4"/>
      <c r="C148" s="4"/>
      <c r="D148" s="4"/>
      <c r="E148" s="4"/>
      <c r="F148" s="4"/>
      <c r="G148" s="11"/>
      <c r="H148" s="4"/>
      <c r="I148" s="4"/>
      <c r="J148" s="4"/>
      <c r="K148" s="4"/>
      <c r="L148" s="4"/>
      <c r="M148" s="13"/>
      <c r="N148" s="4"/>
      <c r="O148" s="4"/>
      <c r="P148" s="4"/>
      <c r="Q148" s="10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25">
      <c r="A149" s="4"/>
      <c r="B149" s="4"/>
      <c r="C149" s="4"/>
      <c r="D149" s="4"/>
      <c r="E149" s="4"/>
      <c r="F149" s="4"/>
      <c r="G149" s="11"/>
      <c r="H149" s="4"/>
      <c r="I149" s="4"/>
      <c r="J149" s="4"/>
      <c r="K149" s="4"/>
      <c r="L149" s="4"/>
      <c r="M149" s="13"/>
      <c r="N149" s="4"/>
      <c r="O149" s="4"/>
      <c r="P149" s="4"/>
      <c r="Q149" s="10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x14ac:dyDescent="0.25">
      <c r="A150" s="4"/>
      <c r="B150" s="4"/>
      <c r="C150" s="4"/>
      <c r="D150" s="4"/>
      <c r="E150" s="4"/>
      <c r="F150" s="4"/>
      <c r="G150" s="11"/>
      <c r="H150" s="4"/>
      <c r="I150" s="4"/>
      <c r="J150" s="4"/>
      <c r="K150" s="4"/>
      <c r="L150" s="4"/>
      <c r="M150" s="13"/>
      <c r="N150" s="4"/>
      <c r="O150" s="4"/>
      <c r="P150" s="4"/>
      <c r="Q150" s="10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x14ac:dyDescent="0.25">
      <c r="A151" s="4"/>
      <c r="B151" s="4"/>
      <c r="C151" s="4"/>
      <c r="D151" s="4"/>
      <c r="E151" s="4"/>
      <c r="F151" s="4"/>
      <c r="G151" s="11"/>
      <c r="H151" s="4"/>
      <c r="I151" s="4"/>
      <c r="J151" s="4"/>
      <c r="K151" s="4"/>
      <c r="L151" s="4"/>
      <c r="M151" s="13"/>
      <c r="N151" s="4"/>
      <c r="O151" s="4"/>
      <c r="P151" s="4"/>
      <c r="Q151" s="10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25">
      <c r="A152" s="4"/>
      <c r="B152" s="4"/>
      <c r="C152" s="4"/>
      <c r="D152" s="4"/>
      <c r="E152" s="4"/>
      <c r="F152" s="4"/>
      <c r="G152" s="11"/>
      <c r="H152" s="4"/>
      <c r="I152" s="4"/>
      <c r="J152" s="4"/>
      <c r="K152" s="4"/>
      <c r="L152" s="4"/>
      <c r="M152" s="13"/>
      <c r="N152" s="4"/>
      <c r="O152" s="4"/>
      <c r="P152" s="4"/>
      <c r="Q152" s="10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x14ac:dyDescent="0.25">
      <c r="A153" s="4"/>
      <c r="B153" s="4"/>
      <c r="C153" s="4"/>
      <c r="D153" s="4"/>
      <c r="E153" s="4"/>
      <c r="F153" s="4"/>
      <c r="G153" s="11"/>
      <c r="H153" s="4"/>
      <c r="I153" s="4"/>
      <c r="J153" s="4"/>
      <c r="K153" s="4"/>
      <c r="L153" s="4"/>
      <c r="M153" s="13"/>
      <c r="N153" s="4"/>
      <c r="O153" s="4"/>
      <c r="P153" s="4"/>
      <c r="Q153" s="10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x14ac:dyDescent="0.25">
      <c r="A154" s="4"/>
      <c r="B154" s="4"/>
      <c r="C154" s="4"/>
      <c r="D154" s="4"/>
      <c r="E154" s="4"/>
      <c r="F154" s="4"/>
      <c r="G154" s="11"/>
      <c r="H154" s="4"/>
      <c r="I154" s="4"/>
      <c r="J154" s="4"/>
      <c r="K154" s="4"/>
      <c r="L154" s="4"/>
      <c r="M154" s="13"/>
      <c r="N154" s="4"/>
      <c r="O154" s="4"/>
      <c r="P154" s="4"/>
      <c r="Q154" s="10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25">
      <c r="A155" s="4"/>
      <c r="B155" s="4"/>
      <c r="C155" s="4"/>
      <c r="D155" s="4"/>
      <c r="E155" s="4"/>
      <c r="F155" s="4"/>
      <c r="G155" s="11"/>
      <c r="H155" s="4"/>
      <c r="I155" s="4"/>
      <c r="J155" s="4"/>
      <c r="K155" s="4"/>
      <c r="L155" s="4"/>
      <c r="M155" s="13"/>
      <c r="N155" s="4"/>
      <c r="O155" s="4"/>
      <c r="P155" s="4"/>
      <c r="Q155" s="10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25">
      <c r="A156" s="4"/>
      <c r="B156" s="4"/>
      <c r="C156" s="4"/>
      <c r="D156" s="4"/>
      <c r="E156" s="4"/>
      <c r="F156" s="4"/>
      <c r="G156" s="11"/>
      <c r="H156" s="4"/>
      <c r="I156" s="4"/>
      <c r="J156" s="4"/>
      <c r="K156" s="4"/>
      <c r="L156" s="4"/>
      <c r="M156" s="13"/>
      <c r="N156" s="4"/>
      <c r="O156" s="4"/>
      <c r="P156" s="4"/>
      <c r="Q156" s="10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25">
      <c r="A157" s="4"/>
      <c r="B157" s="4"/>
      <c r="C157" s="4"/>
      <c r="D157" s="4"/>
      <c r="E157" s="4"/>
      <c r="F157" s="4"/>
      <c r="G157" s="11"/>
      <c r="H157" s="4"/>
      <c r="I157" s="4"/>
      <c r="J157" s="4"/>
      <c r="K157" s="4"/>
      <c r="L157" s="4"/>
      <c r="M157" s="13"/>
      <c r="N157" s="4"/>
      <c r="O157" s="4"/>
      <c r="P157" s="4"/>
      <c r="Q157" s="10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x14ac:dyDescent="0.25">
      <c r="A158" s="4"/>
      <c r="B158" s="4"/>
      <c r="C158" s="4"/>
      <c r="D158" s="4"/>
      <c r="E158" s="4"/>
      <c r="F158" s="4"/>
      <c r="G158" s="11"/>
      <c r="H158" s="4"/>
      <c r="I158" s="4"/>
      <c r="J158" s="4"/>
      <c r="K158" s="4"/>
      <c r="L158" s="4"/>
      <c r="M158" s="13"/>
      <c r="N158" s="4"/>
      <c r="O158" s="4"/>
      <c r="P158" s="4"/>
      <c r="Q158" s="10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x14ac:dyDescent="0.25">
      <c r="A159" s="4"/>
      <c r="B159" s="4"/>
      <c r="C159" s="4"/>
      <c r="D159" s="4"/>
      <c r="E159" s="4"/>
      <c r="F159" s="4"/>
      <c r="G159" s="11"/>
      <c r="H159" s="4"/>
      <c r="I159" s="4"/>
      <c r="J159" s="4"/>
      <c r="K159" s="4"/>
      <c r="L159" s="4"/>
      <c r="M159" s="13"/>
      <c r="N159" s="4"/>
      <c r="O159" s="4"/>
      <c r="P159" s="4"/>
      <c r="Q159" s="10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25">
      <c r="A160" s="4"/>
      <c r="B160" s="4"/>
      <c r="C160" s="4"/>
      <c r="D160" s="4"/>
      <c r="E160" s="4"/>
      <c r="F160" s="4"/>
      <c r="G160" s="11"/>
      <c r="H160" s="4"/>
      <c r="I160" s="4"/>
      <c r="J160" s="4"/>
      <c r="K160" s="4"/>
      <c r="L160" s="4"/>
      <c r="M160" s="13"/>
      <c r="N160" s="4"/>
      <c r="O160" s="4"/>
      <c r="P160" s="4"/>
      <c r="Q160" s="10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25">
      <c r="A161" s="4"/>
      <c r="B161" s="4"/>
      <c r="C161" s="4"/>
      <c r="D161" s="4"/>
      <c r="E161" s="4"/>
      <c r="F161" s="4"/>
      <c r="G161" s="11"/>
      <c r="H161" s="4"/>
      <c r="I161" s="4"/>
      <c r="J161" s="4"/>
      <c r="K161" s="4"/>
      <c r="L161" s="4"/>
      <c r="M161" s="13"/>
      <c r="N161" s="4"/>
      <c r="O161" s="4"/>
      <c r="P161" s="4"/>
      <c r="Q161" s="10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25">
      <c r="A162" s="4"/>
      <c r="B162" s="4"/>
      <c r="C162" s="4"/>
      <c r="D162" s="4"/>
      <c r="E162" s="4"/>
      <c r="F162" s="4"/>
      <c r="G162" s="11"/>
      <c r="H162" s="4"/>
      <c r="I162" s="4"/>
      <c r="J162" s="4"/>
      <c r="K162" s="4"/>
      <c r="L162" s="4"/>
      <c r="M162" s="13"/>
      <c r="N162" s="4"/>
      <c r="O162" s="4"/>
      <c r="P162" s="4"/>
      <c r="Q162" s="10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x14ac:dyDescent="0.25">
      <c r="A163" s="4"/>
      <c r="B163" s="4"/>
      <c r="C163" s="4"/>
      <c r="D163" s="4"/>
      <c r="E163" s="4"/>
      <c r="F163" s="4"/>
      <c r="G163" s="11"/>
      <c r="H163" s="4"/>
      <c r="I163" s="4"/>
      <c r="J163" s="4"/>
      <c r="K163" s="4"/>
      <c r="L163" s="4"/>
      <c r="M163" s="13"/>
      <c r="N163" s="4"/>
      <c r="O163" s="4"/>
      <c r="P163" s="4"/>
      <c r="Q163" s="10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25">
      <c r="A164" s="4"/>
      <c r="B164" s="4"/>
      <c r="C164" s="4"/>
      <c r="D164" s="4"/>
      <c r="E164" s="4"/>
      <c r="F164" s="4"/>
      <c r="G164" s="11"/>
      <c r="H164" s="4"/>
      <c r="I164" s="4"/>
      <c r="J164" s="4"/>
      <c r="K164" s="4"/>
      <c r="L164" s="4"/>
      <c r="M164" s="13"/>
      <c r="N164" s="4"/>
      <c r="O164" s="4"/>
      <c r="P164" s="4"/>
      <c r="Q164" s="10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25">
      <c r="A165" s="4"/>
      <c r="B165" s="4"/>
      <c r="C165" s="4"/>
      <c r="D165" s="4"/>
      <c r="E165" s="4"/>
      <c r="F165" s="4"/>
      <c r="G165" s="11"/>
      <c r="H165" s="4"/>
      <c r="I165" s="4"/>
      <c r="J165" s="4"/>
      <c r="K165" s="4"/>
      <c r="L165" s="4"/>
      <c r="M165" s="13"/>
      <c r="N165" s="4"/>
      <c r="O165" s="4"/>
      <c r="P165" s="4"/>
      <c r="Q165" s="10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25">
      <c r="A166" s="4"/>
      <c r="B166" s="4"/>
      <c r="C166" s="4"/>
      <c r="D166" s="4"/>
      <c r="E166" s="4"/>
      <c r="F166" s="4"/>
      <c r="G166" s="11"/>
      <c r="H166" s="4"/>
      <c r="I166" s="4"/>
      <c r="J166" s="4"/>
      <c r="K166" s="4"/>
      <c r="L166" s="4"/>
      <c r="M166" s="13"/>
      <c r="N166" s="4"/>
      <c r="O166" s="4"/>
      <c r="P166" s="4"/>
      <c r="Q166" s="10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25">
      <c r="A167" s="4"/>
      <c r="B167" s="4"/>
      <c r="C167" s="4"/>
      <c r="D167" s="4"/>
      <c r="E167" s="4"/>
      <c r="F167" s="4"/>
      <c r="G167" s="11"/>
      <c r="H167" s="4"/>
      <c r="I167" s="4"/>
      <c r="J167" s="4"/>
      <c r="K167" s="4"/>
      <c r="L167" s="4"/>
      <c r="M167" s="13"/>
      <c r="N167" s="4"/>
      <c r="O167" s="4"/>
      <c r="P167" s="4"/>
      <c r="Q167" s="10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x14ac:dyDescent="0.25">
      <c r="A168" s="4"/>
      <c r="B168" s="4"/>
      <c r="C168" s="4"/>
      <c r="D168" s="4"/>
      <c r="E168" s="4"/>
      <c r="F168" s="4"/>
      <c r="G168" s="11"/>
      <c r="H168" s="4"/>
      <c r="I168" s="4"/>
      <c r="J168" s="4"/>
      <c r="K168" s="4"/>
      <c r="L168" s="4"/>
      <c r="M168" s="13"/>
      <c r="N168" s="4"/>
      <c r="O168" s="4"/>
      <c r="P168" s="4"/>
      <c r="Q168" s="10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x14ac:dyDescent="0.25">
      <c r="A169" s="4"/>
      <c r="B169" s="4"/>
      <c r="C169" s="4"/>
      <c r="D169" s="4"/>
      <c r="E169" s="4"/>
      <c r="F169" s="4"/>
      <c r="G169" s="11"/>
      <c r="H169" s="4"/>
      <c r="I169" s="4"/>
      <c r="J169" s="4"/>
      <c r="K169" s="4"/>
      <c r="L169" s="4"/>
      <c r="M169" s="13"/>
      <c r="N169" s="4"/>
      <c r="O169" s="4"/>
      <c r="P169" s="4"/>
      <c r="Q169" s="10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x14ac:dyDescent="0.25">
      <c r="A170" s="4"/>
      <c r="B170" s="4"/>
      <c r="C170" s="4"/>
      <c r="D170" s="4"/>
      <c r="E170" s="4"/>
      <c r="F170" s="4"/>
      <c r="G170" s="11"/>
      <c r="H170" s="4"/>
      <c r="I170" s="4"/>
      <c r="J170" s="4"/>
      <c r="K170" s="4"/>
      <c r="L170" s="4"/>
      <c r="M170" s="13"/>
      <c r="N170" s="4"/>
      <c r="O170" s="4"/>
      <c r="P170" s="4"/>
      <c r="Q170" s="10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x14ac:dyDescent="0.25">
      <c r="A171" s="4"/>
      <c r="B171" s="4"/>
      <c r="C171" s="4"/>
      <c r="D171" s="4"/>
      <c r="E171" s="4"/>
      <c r="F171" s="4"/>
      <c r="G171" s="11"/>
      <c r="H171" s="4"/>
      <c r="I171" s="4"/>
      <c r="J171" s="4"/>
      <c r="K171" s="4"/>
      <c r="L171" s="4"/>
      <c r="M171" s="13"/>
      <c r="N171" s="4"/>
      <c r="O171" s="4"/>
      <c r="P171" s="4"/>
      <c r="Q171" s="10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x14ac:dyDescent="0.25">
      <c r="A172" s="4"/>
      <c r="B172" s="4"/>
      <c r="C172" s="4"/>
      <c r="D172" s="4"/>
      <c r="E172" s="4"/>
      <c r="F172" s="4"/>
      <c r="G172" s="11"/>
      <c r="H172" s="4"/>
      <c r="I172" s="4"/>
      <c r="J172" s="4"/>
      <c r="K172" s="4"/>
      <c r="L172" s="4"/>
      <c r="M172" s="13"/>
      <c r="N172" s="4"/>
      <c r="O172" s="4"/>
      <c r="P172" s="4"/>
      <c r="Q172" s="10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x14ac:dyDescent="0.25">
      <c r="A173" s="4"/>
      <c r="B173" s="4"/>
      <c r="C173" s="4"/>
      <c r="D173" s="4"/>
      <c r="E173" s="4"/>
      <c r="F173" s="4"/>
      <c r="G173" s="11"/>
      <c r="H173" s="4"/>
      <c r="I173" s="4"/>
      <c r="J173" s="4"/>
      <c r="K173" s="4"/>
      <c r="L173" s="4"/>
      <c r="M173" s="13"/>
      <c r="N173" s="4"/>
      <c r="O173" s="4"/>
      <c r="P173" s="4"/>
      <c r="Q173" s="10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x14ac:dyDescent="0.25">
      <c r="A174" s="4"/>
      <c r="B174" s="4"/>
      <c r="C174" s="4"/>
      <c r="D174" s="4"/>
      <c r="E174" s="4"/>
      <c r="F174" s="4"/>
      <c r="G174" s="11"/>
      <c r="H174" s="4"/>
      <c r="I174" s="4"/>
      <c r="J174" s="4"/>
      <c r="K174" s="4"/>
      <c r="L174" s="4"/>
      <c r="M174" s="13"/>
      <c r="N174" s="4"/>
      <c r="O174" s="4"/>
      <c r="P174" s="4"/>
      <c r="Q174" s="10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x14ac:dyDescent="0.25">
      <c r="A175" s="4"/>
      <c r="B175" s="4"/>
      <c r="C175" s="4"/>
      <c r="D175" s="4"/>
      <c r="E175" s="4"/>
      <c r="F175" s="4"/>
      <c r="G175" s="11"/>
      <c r="H175" s="4"/>
      <c r="I175" s="4"/>
      <c r="J175" s="4"/>
      <c r="K175" s="4"/>
      <c r="L175" s="4"/>
      <c r="M175" s="13"/>
      <c r="N175" s="4"/>
      <c r="O175" s="4"/>
      <c r="P175" s="4"/>
      <c r="Q175" s="10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x14ac:dyDescent="0.25">
      <c r="A176" s="4"/>
      <c r="B176" s="4"/>
      <c r="C176" s="4"/>
      <c r="D176" s="4"/>
      <c r="E176" s="4"/>
      <c r="F176" s="4"/>
      <c r="G176" s="11"/>
      <c r="H176" s="4"/>
      <c r="I176" s="4"/>
      <c r="J176" s="4"/>
      <c r="K176" s="4"/>
      <c r="L176" s="4"/>
      <c r="M176" s="13"/>
      <c r="N176" s="4"/>
      <c r="O176" s="4"/>
      <c r="P176" s="4"/>
      <c r="Q176" s="10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x14ac:dyDescent="0.25">
      <c r="A177" s="4"/>
      <c r="B177" s="4"/>
      <c r="C177" s="4"/>
      <c r="D177" s="4"/>
      <c r="E177" s="4"/>
      <c r="F177" s="4"/>
      <c r="G177" s="11"/>
      <c r="H177" s="4"/>
      <c r="I177" s="4"/>
      <c r="J177" s="4"/>
      <c r="K177" s="4"/>
      <c r="L177" s="4"/>
      <c r="M177" s="13"/>
      <c r="N177" s="4"/>
      <c r="O177" s="4"/>
      <c r="P177" s="4"/>
      <c r="Q177" s="10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x14ac:dyDescent="0.25">
      <c r="A178" s="4"/>
      <c r="B178" s="4"/>
      <c r="C178" s="4"/>
      <c r="D178" s="4"/>
      <c r="E178" s="4"/>
      <c r="F178" s="4"/>
      <c r="G178" s="11"/>
      <c r="H178" s="4"/>
      <c r="I178" s="4"/>
      <c r="J178" s="4"/>
      <c r="K178" s="4"/>
      <c r="L178" s="4"/>
      <c r="M178" s="13"/>
      <c r="N178" s="4"/>
      <c r="O178" s="4"/>
      <c r="P178" s="4"/>
      <c r="Q178" s="10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x14ac:dyDescent="0.25">
      <c r="A179" s="4"/>
      <c r="B179" s="4"/>
      <c r="C179" s="4"/>
      <c r="D179" s="4"/>
      <c r="E179" s="4"/>
      <c r="F179" s="4"/>
      <c r="G179" s="11"/>
      <c r="H179" s="4"/>
      <c r="I179" s="4"/>
      <c r="J179" s="4"/>
      <c r="K179" s="4"/>
      <c r="L179" s="4"/>
      <c r="M179" s="11"/>
      <c r="N179" s="4"/>
      <c r="O179" s="4"/>
      <c r="P179" s="4"/>
      <c r="Q179" s="10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x14ac:dyDescent="0.25">
      <c r="A180" s="4"/>
      <c r="B180" s="4"/>
      <c r="C180" s="4"/>
      <c r="D180" s="4"/>
      <c r="E180" s="4"/>
      <c r="F180" s="4"/>
      <c r="G180" s="11"/>
      <c r="H180" s="4"/>
      <c r="I180" s="4"/>
      <c r="J180" s="4"/>
      <c r="K180" s="4"/>
      <c r="L180" s="4"/>
      <c r="M180" s="11"/>
      <c r="N180" s="4"/>
      <c r="O180" s="4"/>
      <c r="P180" s="4"/>
      <c r="Q180" s="10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x14ac:dyDescent="0.25">
      <c r="A181" s="4"/>
      <c r="B181" s="4"/>
      <c r="C181" s="4"/>
      <c r="D181" s="4"/>
      <c r="E181" s="4"/>
      <c r="F181" s="4"/>
      <c r="G181" s="11"/>
      <c r="H181" s="4"/>
      <c r="I181" s="4"/>
      <c r="J181" s="4"/>
      <c r="K181" s="4"/>
      <c r="L181" s="4"/>
      <c r="M181" s="11"/>
      <c r="N181" s="4"/>
      <c r="O181" s="4"/>
      <c r="P181" s="4"/>
      <c r="Q181" s="10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x14ac:dyDescent="0.25">
      <c r="A182" s="4"/>
      <c r="B182" s="4"/>
      <c r="C182" s="4"/>
      <c r="D182" s="4"/>
      <c r="E182" s="4"/>
      <c r="F182" s="4"/>
      <c r="G182" s="11"/>
      <c r="H182" s="4"/>
      <c r="I182" s="4"/>
      <c r="J182" s="4"/>
      <c r="K182" s="4"/>
      <c r="L182" s="4"/>
      <c r="M182" s="11"/>
      <c r="N182" s="4"/>
      <c r="O182" s="4"/>
      <c r="P182" s="4"/>
      <c r="Q182" s="10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x14ac:dyDescent="0.25">
      <c r="A183" s="4"/>
      <c r="B183" s="4"/>
      <c r="C183" s="4"/>
      <c r="D183" s="4"/>
      <c r="E183" s="4"/>
      <c r="F183" s="4"/>
      <c r="G183" s="11"/>
      <c r="H183" s="4"/>
      <c r="I183" s="4"/>
      <c r="J183" s="4"/>
      <c r="K183" s="4"/>
      <c r="L183" s="4"/>
      <c r="M183" s="11"/>
      <c r="N183" s="4"/>
      <c r="O183" s="4"/>
      <c r="P183" s="4"/>
      <c r="Q183" s="10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x14ac:dyDescent="0.25">
      <c r="A184" s="4"/>
      <c r="B184" s="4"/>
      <c r="C184" s="4"/>
      <c r="D184" s="4"/>
      <c r="E184" s="4"/>
      <c r="F184" s="4"/>
      <c r="G184" s="11"/>
      <c r="H184" s="4"/>
      <c r="I184" s="4"/>
      <c r="J184" s="4"/>
      <c r="K184" s="4"/>
      <c r="L184" s="4"/>
      <c r="M184" s="11"/>
      <c r="N184" s="4"/>
      <c r="O184" s="4"/>
      <c r="P184" s="4"/>
      <c r="Q184" s="10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x14ac:dyDescent="0.25">
      <c r="A185" s="4"/>
      <c r="B185" s="4"/>
      <c r="C185" s="4"/>
      <c r="D185" s="4"/>
      <c r="E185" s="4"/>
      <c r="F185" s="4"/>
      <c r="G185" s="11"/>
      <c r="H185" s="4"/>
      <c r="I185" s="4"/>
      <c r="J185" s="4"/>
      <c r="K185" s="4"/>
      <c r="L185" s="4"/>
      <c r="M185" s="11"/>
      <c r="N185" s="4"/>
      <c r="O185" s="4"/>
      <c r="P185" s="4"/>
      <c r="Q185" s="10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x14ac:dyDescent="0.25">
      <c r="A186" s="4"/>
      <c r="B186" s="4"/>
      <c r="C186" s="4"/>
      <c r="D186" s="4"/>
      <c r="E186" s="4"/>
      <c r="F186" s="4"/>
      <c r="G186" s="11"/>
      <c r="H186" s="4"/>
      <c r="I186" s="4"/>
      <c r="J186" s="4"/>
      <c r="K186" s="4"/>
      <c r="L186" s="4"/>
      <c r="M186" s="11"/>
      <c r="N186" s="4"/>
      <c r="O186" s="4"/>
      <c r="P186" s="4"/>
      <c r="Q186" s="10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x14ac:dyDescent="0.25">
      <c r="A187" s="4"/>
      <c r="B187" s="4"/>
      <c r="C187" s="4"/>
      <c r="D187" s="4"/>
      <c r="E187" s="4"/>
      <c r="F187" s="4"/>
      <c r="G187" s="11"/>
      <c r="H187" s="4"/>
      <c r="I187" s="4"/>
      <c r="J187" s="4"/>
      <c r="K187" s="4"/>
      <c r="L187" s="4"/>
      <c r="M187" s="11"/>
      <c r="N187" s="4"/>
      <c r="O187" s="4"/>
      <c r="P187" s="4"/>
      <c r="Q187" s="10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x14ac:dyDescent="0.25">
      <c r="A188" s="4"/>
      <c r="B188" s="4"/>
      <c r="C188" s="4"/>
      <c r="D188" s="4"/>
      <c r="E188" s="4"/>
      <c r="F188" s="4"/>
      <c r="G188" s="11"/>
      <c r="H188" s="4"/>
      <c r="I188" s="4"/>
      <c r="J188" s="4"/>
      <c r="K188" s="4"/>
      <c r="L188" s="4"/>
      <c r="M188" s="11"/>
      <c r="N188" s="4"/>
      <c r="O188" s="4"/>
      <c r="P188" s="4"/>
      <c r="Q188" s="10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x14ac:dyDescent="0.25">
      <c r="A189" s="4"/>
      <c r="B189" s="4"/>
      <c r="C189" s="4"/>
      <c r="D189" s="4"/>
      <c r="E189" s="4"/>
      <c r="F189" s="4"/>
      <c r="G189" s="11"/>
      <c r="H189" s="4"/>
      <c r="I189" s="4"/>
      <c r="J189" s="4"/>
      <c r="K189" s="4"/>
      <c r="L189" s="4"/>
      <c r="M189" s="11"/>
      <c r="N189" s="4"/>
      <c r="O189" s="4"/>
      <c r="P189" s="4"/>
      <c r="Q189" s="10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x14ac:dyDescent="0.25">
      <c r="A190" s="4"/>
      <c r="B190" s="4"/>
      <c r="C190" s="4"/>
      <c r="D190" s="4"/>
      <c r="E190" s="4"/>
      <c r="F190" s="4"/>
      <c r="G190" s="11"/>
      <c r="H190" s="4"/>
      <c r="I190" s="4"/>
      <c r="J190" s="4"/>
      <c r="K190" s="4"/>
      <c r="L190" s="4"/>
      <c r="M190" s="11"/>
      <c r="N190" s="4"/>
      <c r="O190" s="4"/>
      <c r="P190" s="4"/>
      <c r="Q190" s="10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x14ac:dyDescent="0.25">
      <c r="A191" s="4"/>
      <c r="B191" s="4"/>
      <c r="C191" s="4"/>
      <c r="D191" s="4"/>
      <c r="E191" s="4"/>
      <c r="F191" s="4"/>
      <c r="G191" s="11"/>
      <c r="H191" s="4"/>
      <c r="I191" s="4"/>
      <c r="J191" s="4"/>
      <c r="K191" s="4"/>
      <c r="L191" s="4"/>
      <c r="M191" s="11"/>
      <c r="N191" s="4"/>
      <c r="O191" s="4"/>
      <c r="P191" s="4"/>
      <c r="Q191" s="10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x14ac:dyDescent="0.25">
      <c r="A192" s="4"/>
      <c r="B192" s="4"/>
      <c r="C192" s="4"/>
      <c r="D192" s="4"/>
      <c r="E192" s="4"/>
      <c r="F192" s="4"/>
      <c r="G192" s="11"/>
      <c r="H192" s="4"/>
      <c r="I192" s="4"/>
      <c r="J192" s="4"/>
      <c r="K192" s="4"/>
      <c r="L192" s="4"/>
      <c r="M192" s="11"/>
      <c r="N192" s="4"/>
      <c r="O192" s="4"/>
      <c r="P192" s="4"/>
      <c r="Q192" s="10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x14ac:dyDescent="0.25">
      <c r="A193" s="4"/>
      <c r="B193" s="4"/>
      <c r="C193" s="4"/>
      <c r="D193" s="4"/>
      <c r="E193" s="4"/>
      <c r="F193" s="4"/>
      <c r="G193" s="11"/>
      <c r="H193" s="4"/>
      <c r="I193" s="4"/>
      <c r="J193" s="4"/>
      <c r="K193" s="4"/>
      <c r="L193" s="4"/>
      <c r="M193" s="11"/>
      <c r="N193" s="4"/>
      <c r="O193" s="4"/>
      <c r="P193" s="4"/>
      <c r="Q193" s="10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x14ac:dyDescent="0.25">
      <c r="A194" s="4"/>
      <c r="B194" s="4"/>
      <c r="C194" s="4"/>
      <c r="D194" s="4"/>
      <c r="E194" s="4"/>
      <c r="F194" s="4"/>
      <c r="G194" s="11"/>
      <c r="H194" s="4"/>
      <c r="I194" s="4"/>
      <c r="J194" s="4"/>
      <c r="K194" s="4"/>
      <c r="L194" s="4"/>
      <c r="M194" s="11"/>
      <c r="N194" s="4"/>
      <c r="O194" s="4"/>
      <c r="P194" s="4"/>
      <c r="Q194" s="10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x14ac:dyDescent="0.25">
      <c r="A195" s="4"/>
      <c r="B195" s="4"/>
      <c r="C195" s="4"/>
      <c r="D195" s="4"/>
      <c r="E195" s="4"/>
      <c r="F195" s="4"/>
      <c r="G195" s="11"/>
      <c r="H195" s="4"/>
      <c r="I195" s="4"/>
      <c r="J195" s="4"/>
      <c r="K195" s="4"/>
      <c r="L195" s="4"/>
      <c r="M195" s="11"/>
      <c r="N195" s="4"/>
      <c r="O195" s="4"/>
      <c r="P195" s="4"/>
      <c r="Q195" s="10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x14ac:dyDescent="0.25">
      <c r="A196" s="4"/>
      <c r="B196" s="4"/>
      <c r="C196" s="4"/>
      <c r="D196" s="4"/>
      <c r="E196" s="4"/>
      <c r="F196" s="4"/>
      <c r="G196" s="11"/>
      <c r="H196" s="4"/>
      <c r="I196" s="4"/>
      <c r="J196" s="4"/>
      <c r="K196" s="4"/>
      <c r="L196" s="4"/>
      <c r="M196" s="11"/>
      <c r="N196" s="4"/>
      <c r="O196" s="4"/>
      <c r="P196" s="4"/>
      <c r="Q196" s="10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x14ac:dyDescent="0.25">
      <c r="A197" s="4"/>
      <c r="B197" s="4"/>
      <c r="C197" s="4"/>
      <c r="D197" s="4"/>
      <c r="E197" s="4"/>
      <c r="F197" s="4"/>
      <c r="G197" s="11"/>
      <c r="H197" s="4"/>
      <c r="I197" s="4"/>
      <c r="J197" s="4"/>
      <c r="K197" s="4"/>
      <c r="L197" s="4"/>
      <c r="M197" s="11"/>
      <c r="N197" s="4"/>
      <c r="O197" s="4"/>
      <c r="P197" s="4"/>
      <c r="Q197" s="10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x14ac:dyDescent="0.25">
      <c r="A198" s="4"/>
      <c r="B198" s="4"/>
      <c r="C198" s="4"/>
      <c r="D198" s="4"/>
      <c r="E198" s="4"/>
      <c r="F198" s="4"/>
      <c r="G198" s="11"/>
      <c r="H198" s="4"/>
      <c r="I198" s="4"/>
      <c r="J198" s="4"/>
      <c r="K198" s="4"/>
      <c r="L198" s="4"/>
      <c r="M198" s="11"/>
      <c r="N198" s="4"/>
      <c r="O198" s="4"/>
      <c r="P198" s="4"/>
      <c r="Q198" s="10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x14ac:dyDescent="0.25">
      <c r="A199" s="4"/>
      <c r="B199" s="4"/>
      <c r="C199" s="4"/>
      <c r="D199" s="4"/>
      <c r="E199" s="4"/>
      <c r="F199" s="4"/>
      <c r="G199" s="11"/>
      <c r="H199" s="4"/>
      <c r="I199" s="4"/>
      <c r="J199" s="4"/>
      <c r="K199" s="4"/>
      <c r="L199" s="4"/>
      <c r="M199" s="11"/>
      <c r="N199" s="4"/>
      <c r="O199" s="4"/>
      <c r="P199" s="4"/>
      <c r="Q199" s="10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x14ac:dyDescent="0.25">
      <c r="A200" s="4"/>
      <c r="B200" s="4"/>
      <c r="C200" s="4"/>
      <c r="D200" s="4"/>
      <c r="E200" s="4"/>
      <c r="F200" s="4"/>
      <c r="G200" s="11"/>
      <c r="H200" s="4"/>
      <c r="I200" s="4"/>
      <c r="J200" s="4"/>
      <c r="K200" s="4"/>
      <c r="L200" s="4"/>
      <c r="M200" s="11"/>
      <c r="N200" s="4"/>
      <c r="O200" s="4"/>
      <c r="P200" s="4"/>
      <c r="Q200" s="10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x14ac:dyDescent="0.25">
      <c r="A201" s="4"/>
      <c r="B201" s="4"/>
      <c r="C201" s="4"/>
      <c r="D201" s="4"/>
      <c r="E201" s="4"/>
      <c r="F201" s="4"/>
      <c r="G201" s="11"/>
      <c r="H201" s="4"/>
      <c r="I201" s="4"/>
      <c r="J201" s="4"/>
      <c r="K201" s="4"/>
      <c r="L201" s="4"/>
      <c r="M201" s="11"/>
      <c r="N201" s="4"/>
      <c r="O201" s="4"/>
      <c r="P201" s="4"/>
      <c r="Q201" s="10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x14ac:dyDescent="0.25">
      <c r="A202" s="4"/>
      <c r="B202" s="4"/>
      <c r="C202" s="4"/>
      <c r="D202" s="4"/>
      <c r="E202" s="4"/>
      <c r="F202" s="4"/>
      <c r="G202" s="11"/>
      <c r="H202" s="4"/>
      <c r="I202" s="4"/>
      <c r="J202" s="4"/>
      <c r="K202" s="4"/>
      <c r="L202" s="4"/>
      <c r="M202" s="11"/>
      <c r="N202" s="4"/>
      <c r="O202" s="4"/>
      <c r="P202" s="4"/>
      <c r="Q202" s="10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x14ac:dyDescent="0.25">
      <c r="A203" s="4"/>
      <c r="B203" s="4"/>
      <c r="C203" s="4"/>
      <c r="D203" s="4"/>
      <c r="E203" s="4"/>
      <c r="F203" s="4"/>
      <c r="G203" s="11"/>
      <c r="H203" s="4"/>
      <c r="I203" s="4"/>
      <c r="J203" s="4"/>
      <c r="K203" s="4"/>
      <c r="L203" s="4"/>
      <c r="M203" s="11"/>
      <c r="N203" s="4"/>
      <c r="O203" s="4"/>
      <c r="P203" s="4"/>
      <c r="Q203" s="10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x14ac:dyDescent="0.25">
      <c r="A204" s="4"/>
      <c r="B204" s="4"/>
      <c r="C204" s="4"/>
      <c r="D204" s="4"/>
      <c r="E204" s="4"/>
      <c r="F204" s="4"/>
      <c r="G204" s="11"/>
      <c r="H204" s="4"/>
      <c r="I204" s="4"/>
      <c r="J204" s="4"/>
      <c r="K204" s="4"/>
      <c r="L204" s="4"/>
      <c r="M204" s="11"/>
      <c r="N204" s="4"/>
      <c r="O204" s="4"/>
      <c r="P204" s="4"/>
      <c r="Q204" s="10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x14ac:dyDescent="0.25">
      <c r="A205" s="4"/>
      <c r="B205" s="4"/>
      <c r="C205" s="4"/>
      <c r="D205" s="4"/>
      <c r="E205" s="4"/>
      <c r="F205" s="4"/>
      <c r="G205" s="11"/>
      <c r="H205" s="4"/>
      <c r="I205" s="4"/>
      <c r="J205" s="4"/>
      <c r="K205" s="4"/>
      <c r="L205" s="4"/>
      <c r="M205" s="11"/>
      <c r="N205" s="4"/>
      <c r="O205" s="4"/>
      <c r="P205" s="4"/>
      <c r="Q205" s="10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x14ac:dyDescent="0.25">
      <c r="A206" s="4"/>
      <c r="B206" s="4"/>
      <c r="C206" s="4"/>
      <c r="D206" s="4"/>
      <c r="E206" s="4"/>
      <c r="F206" s="4"/>
      <c r="G206" s="11"/>
      <c r="H206" s="4"/>
      <c r="I206" s="4"/>
      <c r="J206" s="4"/>
      <c r="K206" s="4"/>
      <c r="L206" s="4"/>
      <c r="M206" s="11"/>
      <c r="N206" s="4"/>
      <c r="O206" s="4"/>
      <c r="P206" s="4"/>
      <c r="Q206" s="10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x14ac:dyDescent="0.25">
      <c r="A207" s="4"/>
      <c r="B207" s="4"/>
      <c r="C207" s="4"/>
      <c r="D207" s="4"/>
      <c r="E207" s="4"/>
      <c r="F207" s="4"/>
      <c r="G207" s="11"/>
      <c r="H207" s="4"/>
      <c r="I207" s="4"/>
      <c r="J207" s="4"/>
      <c r="K207" s="4"/>
      <c r="L207" s="4"/>
      <c r="M207" s="11"/>
      <c r="N207" s="4"/>
      <c r="O207" s="4"/>
      <c r="P207" s="4"/>
      <c r="Q207" s="10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x14ac:dyDescent="0.25">
      <c r="A208" s="4"/>
      <c r="B208" s="4"/>
      <c r="C208" s="4"/>
      <c r="D208" s="4"/>
      <c r="E208" s="4"/>
      <c r="F208" s="4"/>
      <c r="G208" s="11"/>
      <c r="H208" s="4"/>
      <c r="I208" s="4"/>
      <c r="J208" s="4"/>
      <c r="K208" s="4"/>
      <c r="L208" s="4"/>
      <c r="M208" s="11"/>
      <c r="N208" s="4"/>
      <c r="O208" s="4"/>
      <c r="P208" s="4"/>
      <c r="Q208" s="10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x14ac:dyDescent="0.25">
      <c r="A209" s="4"/>
      <c r="B209" s="4"/>
      <c r="C209" s="4"/>
      <c r="D209" s="4"/>
      <c r="E209" s="4"/>
      <c r="F209" s="4"/>
      <c r="G209" s="11"/>
      <c r="H209" s="4"/>
      <c r="I209" s="4"/>
      <c r="J209" s="4"/>
      <c r="K209" s="4"/>
      <c r="L209" s="4"/>
      <c r="M209" s="11"/>
      <c r="N209" s="4"/>
      <c r="O209" s="4"/>
      <c r="P209" s="4"/>
      <c r="Q209" s="10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x14ac:dyDescent="0.25">
      <c r="A210" s="4"/>
      <c r="B210" s="4"/>
      <c r="C210" s="4"/>
      <c r="D210" s="4"/>
      <c r="E210" s="4"/>
      <c r="F210" s="4"/>
      <c r="G210" s="11"/>
      <c r="H210" s="4"/>
      <c r="I210" s="4"/>
      <c r="J210" s="4"/>
      <c r="K210" s="4"/>
      <c r="L210" s="4"/>
      <c r="M210" s="11"/>
      <c r="N210" s="4"/>
      <c r="O210" s="4"/>
      <c r="P210" s="4"/>
      <c r="Q210" s="10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x14ac:dyDescent="0.25">
      <c r="A211" s="4"/>
      <c r="B211" s="4"/>
      <c r="C211" s="4"/>
      <c r="D211" s="4"/>
      <c r="E211" s="4"/>
      <c r="F211" s="4"/>
      <c r="G211" s="11"/>
      <c r="H211" s="4"/>
      <c r="I211" s="4"/>
      <c r="J211" s="4"/>
      <c r="K211" s="4"/>
      <c r="L211" s="4"/>
      <c r="M211" s="11"/>
      <c r="N211" s="4"/>
      <c r="O211" s="4"/>
      <c r="P211" s="4"/>
      <c r="Q211" s="10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x14ac:dyDescent="0.25">
      <c r="A212" s="4"/>
      <c r="B212" s="4"/>
      <c r="C212" s="4"/>
      <c r="D212" s="4"/>
      <c r="E212" s="4"/>
      <c r="F212" s="4"/>
      <c r="G212" s="11"/>
      <c r="H212" s="4"/>
      <c r="I212" s="4"/>
      <c r="J212" s="4"/>
      <c r="K212" s="4"/>
      <c r="L212" s="4"/>
      <c r="M212" s="11"/>
      <c r="N212" s="4"/>
      <c r="O212" s="4"/>
      <c r="P212" s="4"/>
      <c r="Q212" s="10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x14ac:dyDescent="0.25">
      <c r="A213" s="4"/>
      <c r="B213" s="4"/>
      <c r="C213" s="4"/>
      <c r="D213" s="4"/>
      <c r="E213" s="4"/>
      <c r="F213" s="4"/>
      <c r="G213" s="11"/>
      <c r="H213" s="4"/>
      <c r="I213" s="4"/>
      <c r="J213" s="4"/>
      <c r="K213" s="4"/>
      <c r="L213" s="4"/>
      <c r="M213" s="11"/>
      <c r="N213" s="4"/>
      <c r="O213" s="4"/>
      <c r="P213" s="4"/>
      <c r="Q213" s="10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x14ac:dyDescent="0.25">
      <c r="A214" s="4"/>
      <c r="B214" s="4"/>
      <c r="C214" s="4"/>
      <c r="D214" s="4"/>
      <c r="E214" s="4"/>
      <c r="F214" s="4"/>
      <c r="G214" s="11"/>
      <c r="H214" s="4"/>
      <c r="I214" s="4"/>
      <c r="J214" s="4"/>
      <c r="K214" s="4"/>
      <c r="L214" s="4"/>
      <c r="M214" s="11"/>
      <c r="N214" s="4"/>
      <c r="O214" s="4"/>
      <c r="P214" s="4"/>
      <c r="Q214" s="10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x14ac:dyDescent="0.25">
      <c r="A215" s="4"/>
      <c r="B215" s="4"/>
      <c r="C215" s="4"/>
      <c r="D215" s="4"/>
      <c r="E215" s="4"/>
      <c r="F215" s="4"/>
      <c r="G215" s="11"/>
      <c r="H215" s="4"/>
      <c r="I215" s="4"/>
      <c r="J215" s="4"/>
      <c r="K215" s="4"/>
      <c r="L215" s="4"/>
      <c r="M215" s="11"/>
      <c r="N215" s="4"/>
      <c r="O215" s="4"/>
      <c r="P215" s="4"/>
      <c r="Q215" s="10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x14ac:dyDescent="0.25">
      <c r="A216" s="4"/>
      <c r="B216" s="4"/>
      <c r="C216" s="4"/>
      <c r="D216" s="4"/>
      <c r="E216" s="4"/>
      <c r="F216" s="4"/>
      <c r="G216" s="11"/>
      <c r="H216" s="4"/>
      <c r="I216" s="4"/>
      <c r="J216" s="4"/>
      <c r="K216" s="4"/>
      <c r="L216" s="4"/>
      <c r="M216" s="11"/>
      <c r="N216" s="4"/>
      <c r="O216" s="4"/>
      <c r="P216" s="4"/>
      <c r="Q216" s="10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x14ac:dyDescent="0.25">
      <c r="A217" s="4"/>
      <c r="B217" s="4"/>
      <c r="C217" s="4"/>
      <c r="D217" s="4"/>
      <c r="E217" s="4"/>
      <c r="F217" s="4"/>
      <c r="G217" s="11"/>
      <c r="H217" s="4"/>
      <c r="I217" s="4"/>
      <c r="J217" s="4"/>
      <c r="K217" s="4"/>
      <c r="L217" s="4"/>
      <c r="M217" s="11"/>
      <c r="N217" s="4"/>
      <c r="O217" s="4"/>
      <c r="P217" s="4"/>
      <c r="Q217" s="10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x14ac:dyDescent="0.25">
      <c r="A218" s="4"/>
      <c r="B218" s="4"/>
      <c r="C218" s="4"/>
      <c r="D218" s="4"/>
      <c r="E218" s="4"/>
      <c r="F218" s="4"/>
      <c r="G218" s="11"/>
      <c r="H218" s="4"/>
      <c r="I218" s="4"/>
      <c r="J218" s="4"/>
      <c r="K218" s="4"/>
      <c r="L218" s="4"/>
      <c r="M218" s="11"/>
      <c r="N218" s="4"/>
      <c r="O218" s="4"/>
      <c r="P218" s="4"/>
      <c r="Q218" s="10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x14ac:dyDescent="0.25">
      <c r="A219" s="4"/>
      <c r="B219" s="4"/>
      <c r="C219" s="4"/>
      <c r="D219" s="4"/>
      <c r="E219" s="4"/>
      <c r="F219" s="4"/>
      <c r="G219" s="11"/>
      <c r="H219" s="4"/>
      <c r="I219" s="4"/>
      <c r="J219" s="4"/>
      <c r="K219" s="4"/>
      <c r="L219" s="4"/>
      <c r="M219" s="11"/>
      <c r="N219" s="4"/>
      <c r="O219" s="4"/>
      <c r="P219" s="4"/>
      <c r="Q219" s="10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x14ac:dyDescent="0.25">
      <c r="A220" s="4"/>
      <c r="B220" s="4"/>
      <c r="C220" s="4"/>
      <c r="D220" s="4"/>
      <c r="E220" s="4"/>
      <c r="F220" s="4"/>
      <c r="G220" s="11"/>
      <c r="H220" s="4"/>
      <c r="I220" s="4"/>
      <c r="J220" s="4"/>
      <c r="K220" s="4"/>
      <c r="L220" s="4"/>
      <c r="M220" s="11"/>
      <c r="N220" s="4"/>
      <c r="O220" s="4"/>
      <c r="P220" s="4"/>
      <c r="Q220" s="10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x14ac:dyDescent="0.25">
      <c r="A221" s="4"/>
      <c r="B221" s="4"/>
      <c r="C221" s="4"/>
      <c r="D221" s="4"/>
      <c r="E221" s="4"/>
      <c r="F221" s="4"/>
      <c r="G221" s="11"/>
      <c r="H221" s="4"/>
      <c r="I221" s="4"/>
      <c r="J221" s="4"/>
      <c r="K221" s="4"/>
      <c r="L221" s="4"/>
      <c r="M221" s="11"/>
      <c r="N221" s="4"/>
      <c r="O221" s="4"/>
      <c r="P221" s="4"/>
      <c r="Q221" s="10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x14ac:dyDescent="0.25">
      <c r="A222" s="4"/>
      <c r="B222" s="4"/>
      <c r="C222" s="4"/>
      <c r="D222" s="4"/>
      <c r="E222" s="4"/>
      <c r="F222" s="4"/>
      <c r="G222" s="11"/>
      <c r="H222" s="4"/>
      <c r="I222" s="4"/>
      <c r="J222" s="4"/>
      <c r="K222" s="4"/>
      <c r="L222" s="4"/>
      <c r="M222" s="11"/>
      <c r="N222" s="4"/>
      <c r="O222" s="4"/>
      <c r="P222" s="4"/>
      <c r="Q222" s="10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x14ac:dyDescent="0.25">
      <c r="A223" s="4"/>
      <c r="B223" s="4"/>
      <c r="C223" s="4"/>
      <c r="D223" s="4"/>
      <c r="E223" s="4"/>
      <c r="F223" s="4"/>
      <c r="G223" s="11"/>
      <c r="H223" s="4"/>
      <c r="I223" s="4"/>
      <c r="J223" s="4"/>
      <c r="K223" s="4"/>
      <c r="L223" s="4"/>
      <c r="M223" s="11"/>
      <c r="N223" s="4"/>
      <c r="O223" s="4"/>
      <c r="P223" s="4"/>
      <c r="Q223" s="10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x14ac:dyDescent="0.25">
      <c r="A224" s="4"/>
      <c r="B224" s="4"/>
      <c r="C224" s="4"/>
      <c r="D224" s="4"/>
      <c r="E224" s="4"/>
      <c r="F224" s="4"/>
      <c r="G224" s="11"/>
      <c r="H224" s="4"/>
      <c r="I224" s="4"/>
      <c r="J224" s="4"/>
      <c r="K224" s="4"/>
      <c r="L224" s="4"/>
      <c r="M224" s="11"/>
      <c r="N224" s="4"/>
      <c r="O224" s="4"/>
      <c r="P224" s="4"/>
      <c r="Q224" s="10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x14ac:dyDescent="0.25">
      <c r="A225" s="4"/>
      <c r="B225" s="4"/>
      <c r="C225" s="4"/>
      <c r="D225" s="4"/>
      <c r="E225" s="4"/>
      <c r="F225" s="4"/>
      <c r="G225" s="11"/>
      <c r="H225" s="4"/>
      <c r="I225" s="4"/>
      <c r="J225" s="4"/>
      <c r="K225" s="4"/>
      <c r="L225" s="4"/>
      <c r="M225" s="11"/>
      <c r="N225" s="4"/>
      <c r="O225" s="4"/>
      <c r="P225" s="4"/>
      <c r="Q225" s="10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x14ac:dyDescent="0.25">
      <c r="A226" s="4"/>
      <c r="B226" s="4"/>
      <c r="C226" s="4"/>
      <c r="D226" s="4"/>
      <c r="E226" s="4"/>
      <c r="F226" s="4"/>
      <c r="G226" s="11"/>
      <c r="H226" s="4"/>
      <c r="I226" s="4"/>
      <c r="J226" s="4"/>
      <c r="K226" s="4"/>
      <c r="L226" s="4"/>
      <c r="M226" s="11"/>
      <c r="N226" s="4"/>
      <c r="O226" s="4"/>
      <c r="P226" s="4"/>
      <c r="Q226" s="10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x14ac:dyDescent="0.25">
      <c r="A227" s="4"/>
      <c r="B227" s="4"/>
      <c r="C227" s="4"/>
      <c r="D227" s="4"/>
      <c r="E227" s="4"/>
      <c r="F227" s="4"/>
      <c r="G227" s="11"/>
      <c r="H227" s="4"/>
      <c r="I227" s="4"/>
      <c r="J227" s="4"/>
      <c r="K227" s="4"/>
      <c r="L227" s="4"/>
      <c r="M227" s="11"/>
      <c r="N227" s="4"/>
      <c r="O227" s="4"/>
      <c r="P227" s="4"/>
      <c r="Q227" s="10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x14ac:dyDescent="0.25">
      <c r="A228" s="4"/>
      <c r="B228" s="4"/>
      <c r="C228" s="4"/>
      <c r="D228" s="4"/>
      <c r="E228" s="4"/>
      <c r="F228" s="4"/>
      <c r="G228" s="11"/>
      <c r="H228" s="4"/>
      <c r="I228" s="4"/>
      <c r="J228" s="4"/>
      <c r="K228" s="4"/>
      <c r="L228" s="4"/>
      <c r="M228" s="11"/>
      <c r="N228" s="4"/>
      <c r="O228" s="4"/>
      <c r="P228" s="4"/>
      <c r="Q228" s="10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x14ac:dyDescent="0.25">
      <c r="A229" s="4"/>
      <c r="B229" s="4"/>
      <c r="C229" s="4"/>
      <c r="D229" s="4"/>
      <c r="E229" s="4"/>
      <c r="F229" s="4"/>
      <c r="G229" s="11"/>
      <c r="H229" s="4"/>
      <c r="I229" s="4"/>
      <c r="J229" s="4"/>
      <c r="K229" s="4"/>
      <c r="L229" s="4"/>
      <c r="M229" s="11"/>
      <c r="N229" s="4"/>
      <c r="O229" s="4"/>
      <c r="P229" s="4"/>
      <c r="Q229" s="10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x14ac:dyDescent="0.25">
      <c r="A230" s="4"/>
      <c r="B230" s="4"/>
      <c r="C230" s="4"/>
      <c r="D230" s="4"/>
      <c r="E230" s="4"/>
      <c r="F230" s="4"/>
      <c r="G230" s="11"/>
      <c r="H230" s="4"/>
      <c r="I230" s="4"/>
      <c r="J230" s="4"/>
      <c r="K230" s="4"/>
      <c r="L230" s="4"/>
      <c r="M230" s="11"/>
      <c r="N230" s="4"/>
      <c r="O230" s="4"/>
      <c r="P230" s="4"/>
      <c r="Q230" s="10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x14ac:dyDescent="0.25">
      <c r="A231" s="4"/>
      <c r="B231" s="4"/>
      <c r="C231" s="4"/>
      <c r="D231" s="4"/>
      <c r="E231" s="4"/>
      <c r="F231" s="4"/>
      <c r="G231" s="11"/>
      <c r="H231" s="4"/>
      <c r="I231" s="4"/>
      <c r="J231" s="4"/>
      <c r="K231" s="4"/>
      <c r="L231" s="4"/>
      <c r="M231" s="11"/>
      <c r="N231" s="4"/>
      <c r="O231" s="4"/>
      <c r="P231" s="4"/>
      <c r="Q231" s="10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x14ac:dyDescent="0.25">
      <c r="A232" s="4"/>
      <c r="B232" s="4"/>
      <c r="C232" s="4"/>
      <c r="D232" s="4"/>
      <c r="E232" s="4"/>
      <c r="F232" s="4"/>
      <c r="G232" s="11"/>
      <c r="H232" s="4"/>
      <c r="I232" s="4"/>
      <c r="J232" s="4"/>
      <c r="K232" s="4"/>
      <c r="L232" s="4"/>
      <c r="M232" s="11"/>
      <c r="N232" s="4"/>
      <c r="O232" s="4"/>
      <c r="P232" s="4"/>
      <c r="Q232" s="10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x14ac:dyDescent="0.25">
      <c r="A233" s="4"/>
      <c r="B233" s="4"/>
      <c r="C233" s="4"/>
      <c r="D233" s="4"/>
      <c r="E233" s="4"/>
      <c r="F233" s="4"/>
      <c r="G233" s="11"/>
      <c r="H233" s="4"/>
      <c r="I233" s="4"/>
      <c r="J233" s="4"/>
      <c r="K233" s="4"/>
      <c r="L233" s="4"/>
      <c r="M233" s="11"/>
      <c r="N233" s="4"/>
      <c r="O233" s="4"/>
      <c r="P233" s="4"/>
      <c r="Q233" s="10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x14ac:dyDescent="0.25">
      <c r="A234" s="4"/>
      <c r="B234" s="4"/>
      <c r="C234" s="4"/>
      <c r="D234" s="4"/>
      <c r="E234" s="4"/>
      <c r="F234" s="4"/>
      <c r="G234" s="11"/>
      <c r="H234" s="4"/>
      <c r="I234" s="4"/>
      <c r="J234" s="4"/>
      <c r="K234" s="4"/>
      <c r="L234" s="4"/>
      <c r="M234" s="11"/>
      <c r="N234" s="4"/>
      <c r="O234" s="4"/>
      <c r="P234" s="4"/>
      <c r="Q234" s="10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x14ac:dyDescent="0.25">
      <c r="A235" s="4"/>
      <c r="B235" s="4"/>
      <c r="C235" s="4"/>
      <c r="D235" s="4"/>
      <c r="E235" s="4"/>
      <c r="F235" s="4"/>
      <c r="G235" s="11"/>
      <c r="H235" s="4"/>
      <c r="I235" s="4"/>
      <c r="J235" s="4"/>
      <c r="K235" s="4"/>
      <c r="L235" s="4"/>
      <c r="M235" s="11"/>
      <c r="N235" s="4"/>
      <c r="O235" s="4"/>
      <c r="P235" s="4"/>
      <c r="Q235" s="10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x14ac:dyDescent="0.25">
      <c r="A236" s="4"/>
      <c r="B236" s="4"/>
      <c r="C236" s="4"/>
      <c r="D236" s="4"/>
      <c r="E236" s="4"/>
      <c r="F236" s="4"/>
      <c r="G236" s="11"/>
      <c r="H236" s="4"/>
      <c r="I236" s="4"/>
      <c r="J236" s="4"/>
      <c r="K236" s="4"/>
      <c r="L236" s="4"/>
      <c r="M236" s="11"/>
      <c r="N236" s="4"/>
      <c r="O236" s="4"/>
      <c r="P236" s="4"/>
      <c r="Q236" s="10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x14ac:dyDescent="0.25">
      <c r="A237" s="4"/>
      <c r="B237" s="4"/>
      <c r="C237" s="4"/>
      <c r="D237" s="4"/>
      <c r="E237" s="4"/>
      <c r="F237" s="4"/>
      <c r="G237" s="11"/>
      <c r="H237" s="4"/>
      <c r="I237" s="4"/>
      <c r="J237" s="4"/>
      <c r="K237" s="4"/>
      <c r="L237" s="4"/>
      <c r="M237" s="11"/>
      <c r="N237" s="4"/>
      <c r="O237" s="4"/>
      <c r="P237" s="4"/>
      <c r="Q237" s="10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x14ac:dyDescent="0.25">
      <c r="A238" s="4"/>
      <c r="B238" s="4"/>
      <c r="C238" s="4"/>
      <c r="D238" s="4"/>
      <c r="E238" s="4"/>
      <c r="F238" s="4"/>
      <c r="G238" s="11"/>
      <c r="H238" s="4"/>
      <c r="I238" s="4"/>
      <c r="J238" s="4"/>
      <c r="K238" s="4"/>
      <c r="L238" s="4"/>
      <c r="M238" s="11"/>
      <c r="N238" s="4"/>
      <c r="O238" s="4"/>
      <c r="P238" s="4"/>
      <c r="Q238" s="10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x14ac:dyDescent="0.25">
      <c r="A239" s="4"/>
      <c r="B239" s="4"/>
      <c r="C239" s="4"/>
      <c r="D239" s="4"/>
      <c r="E239" s="4"/>
      <c r="F239" s="4"/>
      <c r="G239" s="11"/>
      <c r="H239" s="4"/>
      <c r="I239" s="4"/>
      <c r="J239" s="4"/>
      <c r="K239" s="4"/>
      <c r="L239" s="4"/>
      <c r="M239" s="11"/>
      <c r="N239" s="4"/>
      <c r="O239" s="4"/>
      <c r="P239" s="4"/>
      <c r="Q239" s="10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x14ac:dyDescent="0.25">
      <c r="A240" s="4"/>
      <c r="B240" s="4"/>
      <c r="C240" s="4"/>
      <c r="D240" s="4"/>
      <c r="E240" s="4"/>
      <c r="F240" s="4"/>
      <c r="G240" s="11"/>
      <c r="H240" s="4"/>
      <c r="I240" s="4"/>
      <c r="J240" s="4"/>
      <c r="K240" s="4"/>
      <c r="L240" s="4"/>
      <c r="M240" s="11"/>
      <c r="N240" s="4"/>
      <c r="O240" s="4"/>
      <c r="P240" s="4"/>
      <c r="Q240" s="10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x14ac:dyDescent="0.25">
      <c r="A241" s="4"/>
      <c r="B241" s="4"/>
      <c r="C241" s="4"/>
      <c r="D241" s="4"/>
      <c r="E241" s="4"/>
      <c r="F241" s="4"/>
      <c r="G241" s="11"/>
      <c r="H241" s="4"/>
      <c r="I241" s="4"/>
      <c r="J241" s="4"/>
      <c r="K241" s="4"/>
      <c r="L241" s="4"/>
      <c r="M241" s="11"/>
      <c r="N241" s="4"/>
      <c r="O241" s="4"/>
      <c r="P241" s="4"/>
      <c r="Q241" s="10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x14ac:dyDescent="0.25">
      <c r="A242" s="4"/>
      <c r="B242" s="4"/>
      <c r="C242" s="4"/>
      <c r="D242" s="4"/>
      <c r="E242" s="4"/>
      <c r="F242" s="4"/>
      <c r="G242" s="11"/>
      <c r="H242" s="4"/>
      <c r="I242" s="4"/>
      <c r="J242" s="4"/>
      <c r="K242" s="4"/>
      <c r="L242" s="4"/>
      <c r="M242" s="11"/>
      <c r="N242" s="4"/>
      <c r="O242" s="4"/>
      <c r="P242" s="4"/>
      <c r="Q242" s="10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x14ac:dyDescent="0.25">
      <c r="A243" s="4"/>
      <c r="B243" s="4"/>
      <c r="C243" s="4"/>
      <c r="D243" s="4"/>
      <c r="E243" s="4"/>
      <c r="F243" s="4"/>
      <c r="G243" s="11"/>
      <c r="H243" s="4"/>
      <c r="I243" s="4"/>
      <c r="J243" s="4"/>
      <c r="K243" s="4"/>
      <c r="L243" s="4"/>
      <c r="M243" s="11"/>
      <c r="N243" s="4"/>
      <c r="O243" s="4"/>
      <c r="P243" s="4"/>
      <c r="Q243" s="10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x14ac:dyDescent="0.25">
      <c r="A244" s="4"/>
      <c r="B244" s="4"/>
      <c r="C244" s="4"/>
      <c r="D244" s="4"/>
      <c r="E244" s="4"/>
      <c r="F244" s="4"/>
      <c r="G244" s="11"/>
      <c r="H244" s="4"/>
      <c r="I244" s="4"/>
      <c r="J244" s="4"/>
      <c r="K244" s="4"/>
      <c r="L244" s="4"/>
      <c r="M244" s="11"/>
      <c r="N244" s="4"/>
      <c r="O244" s="4"/>
      <c r="P244" s="4"/>
      <c r="Q244" s="10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x14ac:dyDescent="0.25">
      <c r="A245" s="4"/>
      <c r="B245" s="4"/>
      <c r="C245" s="4"/>
      <c r="D245" s="4"/>
      <c r="E245" s="4"/>
      <c r="F245" s="4"/>
      <c r="G245" s="11"/>
      <c r="H245" s="4"/>
      <c r="I245" s="4"/>
      <c r="J245" s="4"/>
      <c r="K245" s="4"/>
      <c r="L245" s="4"/>
      <c r="M245" s="11"/>
      <c r="N245" s="4"/>
      <c r="O245" s="4"/>
      <c r="P245" s="4"/>
      <c r="Q245" s="10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x14ac:dyDescent="0.25">
      <c r="A246" s="4"/>
      <c r="B246" s="4"/>
      <c r="C246" s="4"/>
      <c r="D246" s="4"/>
      <c r="E246" s="4"/>
      <c r="F246" s="4"/>
      <c r="G246" s="11"/>
      <c r="H246" s="4"/>
      <c r="I246" s="4"/>
      <c r="J246" s="4"/>
      <c r="K246" s="4"/>
      <c r="L246" s="4"/>
      <c r="M246" s="11"/>
      <c r="N246" s="4"/>
      <c r="O246" s="4"/>
      <c r="P246" s="4"/>
      <c r="Q246" s="10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x14ac:dyDescent="0.25">
      <c r="A247" s="4"/>
      <c r="B247" s="4"/>
      <c r="C247" s="4"/>
      <c r="D247" s="4"/>
      <c r="E247" s="4"/>
      <c r="F247" s="4"/>
      <c r="G247" s="11"/>
      <c r="H247" s="4"/>
      <c r="I247" s="4"/>
      <c r="J247" s="4"/>
      <c r="K247" s="4"/>
      <c r="L247" s="4"/>
      <c r="M247" s="11"/>
      <c r="N247" s="4"/>
      <c r="O247" s="4"/>
      <c r="P247" s="4"/>
      <c r="Q247" s="10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x14ac:dyDescent="0.25">
      <c r="A248" s="4"/>
      <c r="B248" s="4"/>
      <c r="C248" s="4"/>
      <c r="D248" s="4"/>
      <c r="E248" s="4"/>
      <c r="F248" s="4"/>
      <c r="G248" s="11"/>
      <c r="H248" s="4"/>
      <c r="I248" s="4"/>
      <c r="J248" s="4"/>
      <c r="K248" s="4"/>
      <c r="L248" s="4"/>
      <c r="M248" s="11"/>
      <c r="N248" s="4"/>
      <c r="O248" s="4"/>
      <c r="P248" s="4"/>
      <c r="Q248" s="10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x14ac:dyDescent="0.25">
      <c r="A249" s="4"/>
      <c r="B249" s="4"/>
      <c r="C249" s="4"/>
      <c r="D249" s="4"/>
      <c r="E249" s="4"/>
      <c r="F249" s="4"/>
      <c r="G249" s="11"/>
      <c r="H249" s="4"/>
      <c r="I249" s="4"/>
      <c r="J249" s="4"/>
      <c r="K249" s="4"/>
      <c r="L249" s="4"/>
      <c r="M249" s="11"/>
      <c r="N249" s="4"/>
      <c r="O249" s="4"/>
      <c r="P249" s="4"/>
      <c r="Q249" s="10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x14ac:dyDescent="0.25">
      <c r="A250" s="4"/>
      <c r="B250" s="4"/>
      <c r="C250" s="4"/>
      <c r="D250" s="4"/>
      <c r="E250" s="4"/>
      <c r="F250" s="4"/>
      <c r="G250" s="11"/>
      <c r="H250" s="4"/>
      <c r="I250" s="4"/>
      <c r="J250" s="4"/>
      <c r="K250" s="4"/>
      <c r="L250" s="4"/>
      <c r="M250" s="11"/>
      <c r="N250" s="4"/>
      <c r="O250" s="4"/>
      <c r="P250" s="4"/>
      <c r="Q250" s="10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x14ac:dyDescent="0.25">
      <c r="A251" s="4"/>
      <c r="B251" s="4"/>
      <c r="C251" s="4"/>
      <c r="D251" s="4"/>
      <c r="E251" s="4"/>
      <c r="F251" s="4"/>
      <c r="G251" s="11"/>
      <c r="H251" s="4"/>
      <c r="I251" s="4"/>
      <c r="J251" s="4"/>
      <c r="K251" s="4"/>
      <c r="L251" s="4"/>
      <c r="M251" s="11"/>
      <c r="N251" s="4"/>
      <c r="O251" s="4"/>
      <c r="P251" s="4"/>
      <c r="Q251" s="10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x14ac:dyDescent="0.25">
      <c r="A252" s="4"/>
      <c r="B252" s="4"/>
      <c r="C252" s="4"/>
      <c r="D252" s="4"/>
      <c r="E252" s="4"/>
      <c r="F252" s="4"/>
      <c r="G252" s="11"/>
      <c r="H252" s="4"/>
      <c r="I252" s="4"/>
      <c r="J252" s="4"/>
      <c r="K252" s="4"/>
      <c r="L252" s="4"/>
      <c r="M252" s="11"/>
      <c r="N252" s="4"/>
      <c r="O252" s="4"/>
      <c r="P252" s="4"/>
      <c r="Q252" s="10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x14ac:dyDescent="0.25">
      <c r="A253" s="4"/>
      <c r="B253" s="4"/>
      <c r="C253" s="4"/>
      <c r="D253" s="4"/>
      <c r="E253" s="4"/>
      <c r="F253" s="4"/>
      <c r="G253" s="11"/>
      <c r="H253" s="4"/>
      <c r="I253" s="4"/>
      <c r="J253" s="4"/>
      <c r="K253" s="4"/>
      <c r="L253" s="4"/>
      <c r="M253" s="11"/>
      <c r="N253" s="4"/>
      <c r="O253" s="4"/>
      <c r="P253" s="4"/>
      <c r="Q253" s="10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x14ac:dyDescent="0.25">
      <c r="A254" s="4"/>
      <c r="B254" s="4"/>
      <c r="C254" s="4"/>
      <c r="D254" s="4"/>
      <c r="E254" s="4"/>
      <c r="F254" s="4"/>
      <c r="G254" s="11"/>
      <c r="H254" s="4"/>
      <c r="I254" s="4"/>
      <c r="J254" s="4"/>
      <c r="K254" s="4"/>
      <c r="L254" s="4"/>
      <c r="M254" s="11"/>
      <c r="N254" s="4"/>
      <c r="O254" s="4"/>
      <c r="P254" s="4"/>
      <c r="Q254" s="10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x14ac:dyDescent="0.25">
      <c r="A255" s="4"/>
      <c r="B255" s="4"/>
      <c r="C255" s="4"/>
      <c r="D255" s="4"/>
      <c r="E255" s="4"/>
      <c r="F255" s="4"/>
      <c r="G255" s="11"/>
      <c r="H255" s="4"/>
      <c r="I255" s="4"/>
      <c r="J255" s="4"/>
      <c r="K255" s="4"/>
      <c r="L255" s="4"/>
      <c r="M255" s="11"/>
      <c r="N255" s="4"/>
      <c r="O255" s="4"/>
      <c r="P255" s="4"/>
      <c r="Q255" s="10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x14ac:dyDescent="0.25">
      <c r="A256" s="4"/>
      <c r="B256" s="4"/>
      <c r="C256" s="4"/>
      <c r="D256" s="4"/>
      <c r="E256" s="4"/>
      <c r="F256" s="4"/>
      <c r="G256" s="11"/>
      <c r="H256" s="4"/>
      <c r="I256" s="4"/>
      <c r="J256" s="4"/>
      <c r="K256" s="4"/>
      <c r="L256" s="4"/>
      <c r="M256" s="11"/>
      <c r="N256" s="4"/>
      <c r="O256" s="4"/>
      <c r="P256" s="4"/>
      <c r="Q256" s="10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x14ac:dyDescent="0.25">
      <c r="A257" s="4"/>
      <c r="B257" s="4"/>
      <c r="C257" s="4"/>
      <c r="D257" s="4"/>
      <c r="E257" s="4"/>
      <c r="F257" s="4"/>
      <c r="G257" s="11"/>
      <c r="H257" s="4"/>
      <c r="I257" s="4"/>
      <c r="J257" s="4"/>
      <c r="K257" s="4"/>
      <c r="L257" s="4"/>
      <c r="M257" s="11"/>
      <c r="N257" s="4"/>
      <c r="O257" s="4"/>
      <c r="P257" s="4"/>
      <c r="Q257" s="10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x14ac:dyDescent="0.25">
      <c r="A258" s="4"/>
      <c r="B258" s="4"/>
      <c r="C258" s="4"/>
      <c r="D258" s="4"/>
      <c r="E258" s="4"/>
      <c r="F258" s="4"/>
      <c r="G258" s="11"/>
      <c r="H258" s="4"/>
      <c r="I258" s="4"/>
      <c r="J258" s="4"/>
      <c r="K258" s="4"/>
      <c r="L258" s="4"/>
      <c r="M258" s="11"/>
      <c r="N258" s="4"/>
      <c r="O258" s="4"/>
      <c r="P258" s="4"/>
      <c r="Q258" s="10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x14ac:dyDescent="0.25">
      <c r="A259" s="4"/>
      <c r="B259" s="4"/>
      <c r="C259" s="4"/>
      <c r="D259" s="4"/>
      <c r="E259" s="4"/>
      <c r="F259" s="4"/>
      <c r="G259" s="11"/>
      <c r="H259" s="4"/>
      <c r="I259" s="4"/>
      <c r="J259" s="4"/>
      <c r="K259" s="4"/>
      <c r="L259" s="4"/>
      <c r="M259" s="11"/>
      <c r="N259" s="4"/>
      <c r="O259" s="4"/>
      <c r="P259" s="4"/>
      <c r="Q259" s="10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x14ac:dyDescent="0.25">
      <c r="A260" s="4"/>
      <c r="B260" s="4"/>
      <c r="C260" s="4"/>
      <c r="D260" s="4"/>
      <c r="E260" s="4"/>
      <c r="F260" s="4"/>
      <c r="G260" s="11"/>
      <c r="H260" s="4"/>
      <c r="I260" s="4"/>
      <c r="J260" s="4"/>
      <c r="K260" s="4"/>
      <c r="L260" s="4"/>
      <c r="M260" s="11"/>
      <c r="N260" s="4"/>
      <c r="O260" s="4"/>
      <c r="P260" s="4"/>
      <c r="Q260" s="10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x14ac:dyDescent="0.25">
      <c r="A261" s="4"/>
      <c r="B261" s="4"/>
      <c r="C261" s="4"/>
      <c r="D261" s="4"/>
      <c r="E261" s="4"/>
      <c r="F261" s="4"/>
      <c r="G261" s="11"/>
      <c r="H261" s="4"/>
      <c r="I261" s="4"/>
      <c r="J261" s="4"/>
      <c r="K261" s="4"/>
      <c r="L261" s="4"/>
      <c r="M261" s="11"/>
      <c r="N261" s="4"/>
      <c r="O261" s="4"/>
      <c r="P261" s="4"/>
      <c r="Q261" s="10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x14ac:dyDescent="0.25">
      <c r="A262" s="4"/>
      <c r="B262" s="4"/>
      <c r="C262" s="4"/>
      <c r="D262" s="4"/>
      <c r="E262" s="4"/>
      <c r="F262" s="4"/>
      <c r="G262" s="11"/>
      <c r="H262" s="4"/>
      <c r="I262" s="4"/>
      <c r="J262" s="4"/>
      <c r="K262" s="4"/>
      <c r="L262" s="4"/>
      <c r="M262" s="11"/>
      <c r="N262" s="4"/>
      <c r="O262" s="4"/>
      <c r="P262" s="4"/>
      <c r="Q262" s="10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x14ac:dyDescent="0.25">
      <c r="A263" s="4"/>
      <c r="B263" s="4"/>
      <c r="C263" s="4"/>
      <c r="D263" s="4"/>
      <c r="E263" s="4"/>
      <c r="F263" s="4"/>
      <c r="G263" s="11"/>
      <c r="H263" s="4"/>
      <c r="I263" s="4"/>
      <c r="J263" s="4"/>
      <c r="K263" s="4"/>
      <c r="L263" s="4"/>
      <c r="M263" s="11"/>
      <c r="N263" s="4"/>
      <c r="O263" s="4"/>
      <c r="P263" s="4"/>
      <c r="Q263" s="10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x14ac:dyDescent="0.25">
      <c r="A264" s="4"/>
      <c r="B264" s="4"/>
      <c r="C264" s="4"/>
      <c r="D264" s="4"/>
      <c r="E264" s="4"/>
      <c r="F264" s="4"/>
      <c r="G264" s="11"/>
      <c r="H264" s="4"/>
      <c r="I264" s="4"/>
      <c r="J264" s="4"/>
      <c r="K264" s="4"/>
      <c r="L264" s="4"/>
      <c r="M264" s="11"/>
      <c r="N264" s="4"/>
      <c r="O264" s="4"/>
      <c r="P264" s="4"/>
      <c r="Q264" s="10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x14ac:dyDescent="0.25">
      <c r="A265" s="4"/>
      <c r="B265" s="4"/>
      <c r="C265" s="4"/>
      <c r="D265" s="4"/>
      <c r="E265" s="4"/>
      <c r="F265" s="4"/>
      <c r="G265" s="11"/>
      <c r="H265" s="4"/>
      <c r="I265" s="4"/>
      <c r="J265" s="4"/>
      <c r="K265" s="4"/>
      <c r="L265" s="4"/>
      <c r="M265" s="11"/>
      <c r="N265" s="4"/>
      <c r="O265" s="4"/>
      <c r="P265" s="4"/>
      <c r="Q265" s="10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x14ac:dyDescent="0.25">
      <c r="A266" s="4"/>
      <c r="B266" s="4"/>
      <c r="C266" s="4"/>
      <c r="D266" s="4"/>
      <c r="E266" s="4"/>
      <c r="F266" s="4"/>
      <c r="G266" s="11"/>
      <c r="H266" s="4"/>
      <c r="I266" s="4"/>
      <c r="J266" s="4"/>
      <c r="K266" s="4"/>
      <c r="L266" s="4"/>
      <c r="M266" s="11"/>
      <c r="N266" s="4"/>
      <c r="O266" s="4"/>
      <c r="P266" s="4"/>
      <c r="Q266" s="10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x14ac:dyDescent="0.25">
      <c r="A267" s="4"/>
      <c r="B267" s="4"/>
      <c r="C267" s="4"/>
      <c r="D267" s="4"/>
      <c r="E267" s="4"/>
      <c r="F267" s="4"/>
      <c r="G267" s="11"/>
      <c r="H267" s="4"/>
      <c r="I267" s="4"/>
      <c r="J267" s="4"/>
      <c r="K267" s="4"/>
      <c r="L267" s="4"/>
      <c r="M267" s="11"/>
      <c r="N267" s="4"/>
      <c r="O267" s="4"/>
      <c r="P267" s="4"/>
      <c r="Q267" s="10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x14ac:dyDescent="0.25">
      <c r="A268" s="4"/>
      <c r="B268" s="4"/>
      <c r="C268" s="4"/>
      <c r="D268" s="4"/>
      <c r="E268" s="4"/>
      <c r="F268" s="4"/>
      <c r="G268" s="11"/>
      <c r="H268" s="4"/>
      <c r="I268" s="4"/>
      <c r="J268" s="4"/>
      <c r="K268" s="4"/>
      <c r="L268" s="4"/>
      <c r="M268" s="11"/>
      <c r="N268" s="4"/>
      <c r="O268" s="4"/>
      <c r="P268" s="4"/>
      <c r="Q268" s="10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x14ac:dyDescent="0.25">
      <c r="A269" s="4"/>
      <c r="B269" s="4"/>
      <c r="C269" s="4"/>
      <c r="D269" s="4"/>
      <c r="E269" s="4"/>
      <c r="F269" s="4"/>
      <c r="G269" s="11"/>
      <c r="H269" s="4"/>
      <c r="I269" s="4"/>
      <c r="J269" s="4"/>
      <c r="K269" s="4"/>
      <c r="L269" s="4"/>
      <c r="M269" s="11"/>
      <c r="N269" s="4"/>
      <c r="O269" s="4"/>
      <c r="P269" s="4"/>
      <c r="Q269" s="10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x14ac:dyDescent="0.25">
      <c r="A270" s="4"/>
      <c r="B270" s="4"/>
      <c r="C270" s="4"/>
      <c r="D270" s="4"/>
      <c r="E270" s="4"/>
      <c r="F270" s="4"/>
      <c r="G270" s="11"/>
      <c r="H270" s="4"/>
      <c r="I270" s="4"/>
      <c r="J270" s="4"/>
      <c r="K270" s="4"/>
      <c r="L270" s="4"/>
      <c r="M270" s="11"/>
      <c r="N270" s="4"/>
      <c r="O270" s="4"/>
      <c r="P270" s="4"/>
      <c r="Q270" s="10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x14ac:dyDescent="0.25">
      <c r="A271" s="4"/>
      <c r="B271" s="4"/>
      <c r="C271" s="4"/>
      <c r="D271" s="4"/>
      <c r="E271" s="4"/>
      <c r="F271" s="4"/>
      <c r="G271" s="11"/>
      <c r="H271" s="4"/>
      <c r="I271" s="4"/>
      <c r="J271" s="4"/>
      <c r="K271" s="4"/>
      <c r="L271" s="4"/>
      <c r="M271" s="11"/>
      <c r="N271" s="4"/>
      <c r="O271" s="4"/>
      <c r="P271" s="4"/>
      <c r="Q271" s="10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x14ac:dyDescent="0.25">
      <c r="A272" s="4"/>
      <c r="B272" s="4"/>
      <c r="C272" s="4"/>
      <c r="D272" s="4"/>
      <c r="E272" s="4"/>
      <c r="F272" s="4"/>
      <c r="G272" s="11"/>
      <c r="H272" s="4"/>
      <c r="I272" s="4"/>
      <c r="J272" s="4"/>
      <c r="K272" s="4"/>
      <c r="L272" s="4"/>
      <c r="M272" s="11"/>
      <c r="N272" s="4"/>
      <c r="O272" s="4"/>
      <c r="P272" s="4"/>
      <c r="Q272" s="10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x14ac:dyDescent="0.25">
      <c r="A273" s="4"/>
      <c r="B273" s="4"/>
      <c r="C273" s="4"/>
      <c r="D273" s="4"/>
      <c r="E273" s="4"/>
      <c r="F273" s="4"/>
      <c r="G273" s="11"/>
      <c r="H273" s="4"/>
      <c r="I273" s="4"/>
      <c r="J273" s="4"/>
      <c r="K273" s="4"/>
      <c r="L273" s="4"/>
      <c r="M273" s="11"/>
      <c r="N273" s="4"/>
      <c r="O273" s="4"/>
      <c r="P273" s="4"/>
      <c r="Q273" s="10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x14ac:dyDescent="0.25">
      <c r="A274" s="4"/>
      <c r="B274" s="4"/>
      <c r="C274" s="4"/>
      <c r="D274" s="4"/>
      <c r="E274" s="4"/>
      <c r="F274" s="4"/>
      <c r="G274" s="11"/>
      <c r="H274" s="4"/>
      <c r="I274" s="4"/>
      <c r="J274" s="4"/>
      <c r="K274" s="4"/>
      <c r="L274" s="4"/>
      <c r="M274" s="11"/>
      <c r="N274" s="4"/>
      <c r="O274" s="4"/>
      <c r="P274" s="4"/>
      <c r="Q274" s="10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x14ac:dyDescent="0.25">
      <c r="A275" s="4"/>
      <c r="B275" s="4"/>
      <c r="C275" s="4"/>
      <c r="D275" s="4"/>
      <c r="E275" s="4"/>
      <c r="F275" s="4"/>
      <c r="G275" s="11"/>
      <c r="H275" s="4"/>
      <c r="I275" s="4"/>
      <c r="J275" s="4"/>
      <c r="K275" s="4"/>
      <c r="L275" s="4"/>
      <c r="M275" s="11"/>
      <c r="N275" s="4"/>
      <c r="O275" s="4"/>
      <c r="P275" s="4"/>
      <c r="Q275" s="10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x14ac:dyDescent="0.25">
      <c r="A276" s="4"/>
      <c r="B276" s="4"/>
      <c r="C276" s="4"/>
      <c r="D276" s="4"/>
      <c r="E276" s="4"/>
      <c r="F276" s="4"/>
      <c r="G276" s="11"/>
      <c r="H276" s="4"/>
      <c r="I276" s="4"/>
      <c r="J276" s="4"/>
      <c r="K276" s="4"/>
      <c r="L276" s="4"/>
      <c r="M276" s="11"/>
      <c r="N276" s="4"/>
      <c r="O276" s="4"/>
      <c r="P276" s="4"/>
      <c r="Q276" s="10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x14ac:dyDescent="0.25">
      <c r="A277" s="4"/>
      <c r="B277" s="4"/>
      <c r="C277" s="4"/>
      <c r="D277" s="4"/>
      <c r="E277" s="4"/>
      <c r="F277" s="4"/>
      <c r="G277" s="11"/>
      <c r="H277" s="4"/>
      <c r="I277" s="4"/>
      <c r="J277" s="4"/>
      <c r="K277" s="4"/>
      <c r="L277" s="4"/>
      <c r="M277" s="11"/>
      <c r="N277" s="4"/>
      <c r="O277" s="4"/>
      <c r="P277" s="4"/>
      <c r="Q277" s="10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x14ac:dyDescent="0.25">
      <c r="A278" s="4"/>
      <c r="B278" s="4"/>
      <c r="C278" s="4"/>
      <c r="D278" s="4"/>
      <c r="E278" s="4"/>
      <c r="F278" s="4"/>
      <c r="G278" s="11"/>
      <c r="H278" s="4"/>
      <c r="I278" s="4"/>
      <c r="J278" s="4"/>
      <c r="K278" s="4"/>
      <c r="L278" s="4"/>
      <c r="M278" s="11"/>
      <c r="N278" s="4"/>
      <c r="O278" s="4"/>
      <c r="P278" s="4"/>
      <c r="Q278" s="10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x14ac:dyDescent="0.25">
      <c r="A279" s="4"/>
      <c r="B279" s="4"/>
      <c r="C279" s="4"/>
      <c r="D279" s="4"/>
      <c r="E279" s="4"/>
      <c r="F279" s="4"/>
      <c r="G279" s="11"/>
      <c r="H279" s="4"/>
      <c r="I279" s="4"/>
      <c r="J279" s="4"/>
      <c r="K279" s="4"/>
      <c r="L279" s="4"/>
      <c r="M279" s="11"/>
      <c r="N279" s="4"/>
      <c r="O279" s="4"/>
      <c r="P279" s="4"/>
      <c r="Q279" s="10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x14ac:dyDescent="0.25">
      <c r="A280" s="4"/>
      <c r="B280" s="4"/>
      <c r="C280" s="4"/>
      <c r="D280" s="4"/>
      <c r="E280" s="4"/>
      <c r="F280" s="4"/>
      <c r="G280" s="11"/>
      <c r="H280" s="4"/>
      <c r="I280" s="4"/>
      <c r="J280" s="4"/>
      <c r="K280" s="4"/>
      <c r="L280" s="4"/>
      <c r="M280" s="11"/>
      <c r="N280" s="4"/>
      <c r="O280" s="4"/>
      <c r="P280" s="4"/>
      <c r="Q280" s="10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x14ac:dyDescent="0.25">
      <c r="A281" s="4"/>
      <c r="B281" s="4"/>
      <c r="C281" s="4"/>
      <c r="D281" s="4"/>
      <c r="E281" s="4"/>
      <c r="F281" s="4"/>
      <c r="G281" s="11"/>
      <c r="H281" s="4"/>
      <c r="I281" s="4"/>
      <c r="J281" s="4"/>
      <c r="K281" s="4"/>
      <c r="L281" s="4"/>
      <c r="M281" s="11"/>
      <c r="N281" s="4"/>
      <c r="O281" s="4"/>
      <c r="P281" s="4"/>
      <c r="Q281" s="10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x14ac:dyDescent="0.25">
      <c r="A282" s="4"/>
      <c r="B282" s="4"/>
      <c r="C282" s="4"/>
      <c r="D282" s="4"/>
      <c r="E282" s="4"/>
      <c r="F282" s="4"/>
      <c r="G282" s="11"/>
      <c r="H282" s="4"/>
      <c r="I282" s="4"/>
      <c r="J282" s="4"/>
      <c r="K282" s="4"/>
      <c r="L282" s="4"/>
      <c r="M282" s="11"/>
      <c r="N282" s="4"/>
      <c r="O282" s="4"/>
      <c r="P282" s="4"/>
      <c r="Q282" s="10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x14ac:dyDescent="0.25">
      <c r="A283" s="4"/>
      <c r="B283" s="4"/>
      <c r="C283" s="4"/>
      <c r="D283" s="4"/>
      <c r="E283" s="4"/>
      <c r="F283" s="4"/>
      <c r="G283" s="11"/>
      <c r="H283" s="4"/>
      <c r="I283" s="4"/>
      <c r="J283" s="4"/>
      <c r="K283" s="4"/>
      <c r="L283" s="4"/>
      <c r="M283" s="11"/>
      <c r="N283" s="4"/>
      <c r="O283" s="4"/>
      <c r="P283" s="4"/>
      <c r="Q283" s="10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x14ac:dyDescent="0.25">
      <c r="A284" s="4"/>
      <c r="B284" s="4"/>
      <c r="C284" s="4"/>
      <c r="D284" s="4"/>
      <c r="E284" s="4"/>
      <c r="F284" s="4"/>
      <c r="G284" s="11"/>
      <c r="H284" s="4"/>
      <c r="I284" s="4"/>
      <c r="J284" s="4"/>
      <c r="K284" s="4"/>
      <c r="L284" s="4"/>
      <c r="M284" s="11"/>
      <c r="N284" s="4"/>
      <c r="O284" s="4"/>
      <c r="P284" s="4"/>
      <c r="Q284" s="10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x14ac:dyDescent="0.25">
      <c r="A285" s="4"/>
      <c r="B285" s="4"/>
      <c r="C285" s="4"/>
      <c r="D285" s="4"/>
      <c r="E285" s="4"/>
      <c r="F285" s="4"/>
      <c r="G285" s="11"/>
      <c r="H285" s="4"/>
      <c r="I285" s="4"/>
      <c r="J285" s="4"/>
      <c r="K285" s="4"/>
      <c r="L285" s="4"/>
      <c r="M285" s="11"/>
      <c r="N285" s="4"/>
      <c r="O285" s="4"/>
      <c r="P285" s="4"/>
      <c r="Q285" s="10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x14ac:dyDescent="0.25">
      <c r="A286" s="4"/>
      <c r="B286" s="4"/>
      <c r="C286" s="4"/>
      <c r="D286" s="4"/>
      <c r="E286" s="4"/>
      <c r="F286" s="4"/>
      <c r="G286" s="11"/>
      <c r="H286" s="4"/>
      <c r="I286" s="4"/>
      <c r="J286" s="4"/>
      <c r="K286" s="4"/>
      <c r="L286" s="4"/>
      <c r="M286" s="11"/>
      <c r="N286" s="4"/>
      <c r="O286" s="4"/>
      <c r="P286" s="4"/>
      <c r="Q286" s="10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x14ac:dyDescent="0.25">
      <c r="A287" s="4"/>
      <c r="B287" s="4"/>
      <c r="C287" s="4"/>
      <c r="D287" s="4"/>
      <c r="E287" s="4"/>
      <c r="F287" s="4"/>
      <c r="G287" s="11"/>
      <c r="H287" s="4"/>
      <c r="I287" s="4"/>
      <c r="J287" s="4"/>
      <c r="K287" s="4"/>
      <c r="L287" s="4"/>
      <c r="M287" s="11"/>
      <c r="N287" s="4"/>
      <c r="O287" s="4"/>
      <c r="P287" s="4"/>
      <c r="Q287" s="10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x14ac:dyDescent="0.25">
      <c r="A288" s="4"/>
      <c r="B288" s="4"/>
      <c r="C288" s="4"/>
      <c r="D288" s="4"/>
      <c r="E288" s="4"/>
      <c r="F288" s="4"/>
      <c r="G288" s="11"/>
      <c r="H288" s="4"/>
      <c r="I288" s="4"/>
      <c r="J288" s="4"/>
      <c r="K288" s="4"/>
      <c r="L288" s="4"/>
      <c r="M288" s="11"/>
      <c r="N288" s="4"/>
      <c r="O288" s="4"/>
      <c r="P288" s="4"/>
      <c r="Q288" s="10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x14ac:dyDescent="0.25">
      <c r="A289" s="4"/>
      <c r="B289" s="4"/>
      <c r="C289" s="4"/>
      <c r="D289" s="4"/>
      <c r="E289" s="4"/>
      <c r="F289" s="4"/>
      <c r="G289" s="11"/>
      <c r="H289" s="4"/>
      <c r="I289" s="4"/>
      <c r="J289" s="4"/>
      <c r="K289" s="4"/>
      <c r="L289" s="4"/>
      <c r="M289" s="11"/>
      <c r="N289" s="4"/>
      <c r="O289" s="4"/>
      <c r="P289" s="4"/>
      <c r="Q289" s="10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x14ac:dyDescent="0.25">
      <c r="A290" s="4"/>
      <c r="B290" s="4"/>
      <c r="C290" s="4"/>
      <c r="D290" s="4"/>
      <c r="E290" s="4"/>
      <c r="F290" s="4"/>
      <c r="G290" s="11"/>
      <c r="H290" s="4"/>
      <c r="I290" s="4"/>
      <c r="J290" s="4"/>
      <c r="K290" s="4"/>
      <c r="L290" s="4"/>
      <c r="M290" s="11"/>
      <c r="N290" s="4"/>
      <c r="O290" s="4"/>
      <c r="P290" s="4"/>
      <c r="Q290" s="10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x14ac:dyDescent="0.25">
      <c r="A291" s="4"/>
      <c r="B291" s="4"/>
      <c r="C291" s="4"/>
      <c r="D291" s="4"/>
      <c r="E291" s="4"/>
      <c r="F291" s="4"/>
      <c r="G291" s="11"/>
      <c r="H291" s="4"/>
      <c r="I291" s="4"/>
      <c r="J291" s="4"/>
      <c r="K291" s="4"/>
      <c r="L291" s="4"/>
      <c r="M291" s="11"/>
      <c r="N291" s="4"/>
      <c r="O291" s="4"/>
      <c r="P291" s="4"/>
      <c r="Q291" s="10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x14ac:dyDescent="0.25">
      <c r="A292" s="4"/>
      <c r="B292" s="4"/>
      <c r="C292" s="4"/>
      <c r="D292" s="4"/>
      <c r="E292" s="4"/>
      <c r="F292" s="4"/>
      <c r="G292" s="11"/>
      <c r="H292" s="4"/>
      <c r="I292" s="4"/>
      <c r="J292" s="4"/>
      <c r="K292" s="4"/>
      <c r="L292" s="4"/>
      <c r="M292" s="11"/>
      <c r="N292" s="4"/>
      <c r="O292" s="4"/>
      <c r="P292" s="4"/>
      <c r="Q292" s="10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x14ac:dyDescent="0.25">
      <c r="A293" s="4"/>
      <c r="B293" s="4"/>
      <c r="C293" s="4"/>
      <c r="D293" s="4"/>
      <c r="E293" s="4"/>
      <c r="F293" s="4"/>
      <c r="G293" s="11"/>
      <c r="H293" s="4"/>
      <c r="I293" s="4"/>
      <c r="J293" s="4"/>
      <c r="K293" s="4"/>
      <c r="L293" s="4"/>
      <c r="M293" s="11"/>
      <c r="N293" s="4"/>
      <c r="O293" s="4"/>
      <c r="P293" s="4"/>
      <c r="Q293" s="10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x14ac:dyDescent="0.25">
      <c r="A294" s="4"/>
      <c r="B294" s="4"/>
      <c r="C294" s="4"/>
      <c r="D294" s="4"/>
      <c r="E294" s="4"/>
      <c r="F294" s="4"/>
      <c r="G294" s="11"/>
      <c r="H294" s="4"/>
      <c r="I294" s="4"/>
      <c r="J294" s="4"/>
      <c r="K294" s="4"/>
      <c r="L294" s="4"/>
      <c r="M294" s="11"/>
      <c r="N294" s="4"/>
      <c r="O294" s="4"/>
      <c r="P294" s="4"/>
      <c r="Q294" s="10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x14ac:dyDescent="0.25">
      <c r="A295" s="4"/>
      <c r="B295" s="4"/>
      <c r="C295" s="4"/>
      <c r="D295" s="4"/>
      <c r="E295" s="4"/>
      <c r="F295" s="4"/>
      <c r="G295" s="11"/>
      <c r="H295" s="4"/>
      <c r="I295" s="4"/>
      <c r="J295" s="4"/>
      <c r="K295" s="4"/>
      <c r="L295" s="4"/>
      <c r="M295" s="11"/>
      <c r="N295" s="4"/>
      <c r="O295" s="4"/>
      <c r="P295" s="4"/>
      <c r="Q295" s="10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x14ac:dyDescent="0.25">
      <c r="A296" s="4"/>
      <c r="B296" s="4"/>
      <c r="C296" s="4"/>
      <c r="D296" s="4"/>
      <c r="E296" s="4"/>
      <c r="F296" s="4"/>
      <c r="G296" s="11"/>
      <c r="H296" s="4"/>
      <c r="I296" s="4"/>
      <c r="J296" s="4"/>
      <c r="K296" s="4"/>
      <c r="L296" s="4"/>
      <c r="M296" s="11"/>
      <c r="N296" s="4"/>
      <c r="O296" s="4"/>
      <c r="P296" s="4"/>
      <c r="Q296" s="10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x14ac:dyDescent="0.25">
      <c r="A297" s="4"/>
      <c r="B297" s="4"/>
      <c r="C297" s="4"/>
      <c r="D297" s="4"/>
      <c r="E297" s="4"/>
      <c r="F297" s="4"/>
      <c r="G297" s="11"/>
      <c r="H297" s="4"/>
      <c r="I297" s="4"/>
      <c r="J297" s="4"/>
      <c r="K297" s="4"/>
      <c r="L297" s="4"/>
      <c r="M297" s="11"/>
      <c r="N297" s="4"/>
      <c r="O297" s="4"/>
      <c r="P297" s="4"/>
      <c r="Q297" s="10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x14ac:dyDescent="0.25">
      <c r="A298" s="4"/>
      <c r="B298" s="4"/>
      <c r="C298" s="4"/>
      <c r="D298" s="4"/>
      <c r="E298" s="4"/>
      <c r="F298" s="4"/>
      <c r="G298" s="11"/>
      <c r="H298" s="4"/>
      <c r="I298" s="4"/>
      <c r="J298" s="4"/>
      <c r="K298" s="4"/>
      <c r="L298" s="4"/>
      <c r="M298" s="11"/>
      <c r="N298" s="4"/>
      <c r="O298" s="4"/>
      <c r="P298" s="4"/>
      <c r="Q298" s="10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x14ac:dyDescent="0.25">
      <c r="A299" s="4"/>
      <c r="B299" s="4"/>
      <c r="C299" s="4"/>
      <c r="D299" s="4"/>
      <c r="E299" s="4"/>
      <c r="F299" s="4"/>
      <c r="G299" s="11"/>
      <c r="H299" s="4"/>
      <c r="I299" s="4"/>
      <c r="J299" s="4"/>
      <c r="K299" s="4"/>
      <c r="L299" s="4"/>
      <c r="M299" s="11"/>
      <c r="N299" s="4"/>
      <c r="O299" s="4"/>
      <c r="P299" s="4"/>
      <c r="Q299" s="10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x14ac:dyDescent="0.25">
      <c r="A300" s="4"/>
      <c r="B300" s="4"/>
      <c r="C300" s="4"/>
      <c r="D300" s="4"/>
      <c r="E300" s="4"/>
      <c r="F300" s="4"/>
      <c r="G300" s="11"/>
      <c r="H300" s="4"/>
      <c r="I300" s="4"/>
      <c r="J300" s="4"/>
      <c r="K300" s="4"/>
      <c r="L300" s="4"/>
      <c r="M300" s="11"/>
      <c r="N300" s="4"/>
      <c r="O300" s="4"/>
      <c r="P300" s="4"/>
      <c r="Q300" s="10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x14ac:dyDescent="0.25">
      <c r="A301" s="4"/>
      <c r="B301" s="4"/>
      <c r="C301" s="4"/>
      <c r="D301" s="4"/>
      <c r="E301" s="4"/>
      <c r="F301" s="4"/>
      <c r="G301" s="11"/>
      <c r="H301" s="4"/>
      <c r="I301" s="4"/>
      <c r="J301" s="4"/>
      <c r="K301" s="4"/>
      <c r="L301" s="4"/>
      <c r="M301" s="11"/>
      <c r="N301" s="4"/>
      <c r="O301" s="4"/>
      <c r="P301" s="4"/>
      <c r="Q301" s="10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x14ac:dyDescent="0.25">
      <c r="A302" s="4"/>
      <c r="B302" s="4"/>
      <c r="C302" s="4"/>
      <c r="D302" s="4"/>
      <c r="E302" s="4"/>
      <c r="F302" s="4"/>
      <c r="G302" s="11"/>
      <c r="H302" s="4"/>
      <c r="I302" s="4"/>
      <c r="J302" s="4"/>
      <c r="K302" s="4"/>
      <c r="L302" s="4"/>
      <c r="M302" s="11"/>
      <c r="N302" s="4"/>
      <c r="O302" s="4"/>
      <c r="P302" s="4"/>
      <c r="Q302" s="10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x14ac:dyDescent="0.25">
      <c r="A303" s="4"/>
      <c r="B303" s="4"/>
      <c r="C303" s="4"/>
      <c r="D303" s="4"/>
      <c r="E303" s="4"/>
      <c r="F303" s="4"/>
      <c r="G303" s="11"/>
      <c r="H303" s="4"/>
      <c r="I303" s="4"/>
      <c r="J303" s="4"/>
      <c r="K303" s="4"/>
      <c r="L303" s="4"/>
      <c r="M303" s="11"/>
      <c r="N303" s="4"/>
      <c r="O303" s="4"/>
      <c r="P303" s="4"/>
      <c r="Q303" s="10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x14ac:dyDescent="0.25">
      <c r="A304" s="4"/>
      <c r="B304" s="4"/>
      <c r="C304" s="4"/>
      <c r="D304" s="4"/>
      <c r="E304" s="4"/>
      <c r="F304" s="4"/>
      <c r="G304" s="11"/>
      <c r="H304" s="4"/>
      <c r="I304" s="4"/>
      <c r="J304" s="4"/>
      <c r="K304" s="4"/>
      <c r="L304" s="4"/>
      <c r="M304" s="11"/>
      <c r="N304" s="4"/>
      <c r="O304" s="4"/>
      <c r="P304" s="4"/>
      <c r="Q304" s="10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x14ac:dyDescent="0.25">
      <c r="A305" s="4"/>
      <c r="B305" s="4"/>
      <c r="C305" s="4"/>
      <c r="D305" s="4"/>
      <c r="E305" s="4"/>
      <c r="F305" s="4"/>
      <c r="G305" s="11"/>
      <c r="H305" s="4"/>
      <c r="I305" s="4"/>
      <c r="J305" s="4"/>
      <c r="K305" s="4"/>
      <c r="L305" s="4"/>
      <c r="M305" s="11"/>
      <c r="N305" s="4"/>
      <c r="O305" s="4"/>
      <c r="P305" s="4"/>
      <c r="Q305" s="10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x14ac:dyDescent="0.25">
      <c r="A306" s="4"/>
      <c r="B306" s="4"/>
      <c r="C306" s="4"/>
      <c r="D306" s="4"/>
      <c r="E306" s="4"/>
      <c r="F306" s="4"/>
      <c r="G306" s="11"/>
      <c r="H306" s="4"/>
      <c r="I306" s="4"/>
      <c r="J306" s="4"/>
      <c r="K306" s="4"/>
      <c r="L306" s="4"/>
      <c r="M306" s="11"/>
      <c r="N306" s="4"/>
      <c r="O306" s="4"/>
      <c r="P306" s="4"/>
      <c r="Q306" s="10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x14ac:dyDescent="0.25">
      <c r="A307" s="4"/>
      <c r="B307" s="4"/>
      <c r="C307" s="4"/>
      <c r="D307" s="4"/>
      <c r="E307" s="4"/>
      <c r="F307" s="4"/>
      <c r="G307" s="11"/>
      <c r="H307" s="4"/>
      <c r="I307" s="4"/>
      <c r="J307" s="4"/>
      <c r="K307" s="4"/>
      <c r="L307" s="4"/>
      <c r="M307" s="11"/>
      <c r="N307" s="4"/>
      <c r="O307" s="4"/>
      <c r="P307" s="4"/>
      <c r="Q307" s="10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x14ac:dyDescent="0.25">
      <c r="A308" s="4"/>
      <c r="B308" s="4"/>
      <c r="C308" s="4"/>
      <c r="D308" s="4"/>
      <c r="E308" s="4"/>
      <c r="F308" s="4"/>
      <c r="G308" s="11"/>
      <c r="H308" s="4"/>
      <c r="I308" s="4"/>
      <c r="J308" s="4"/>
      <c r="K308" s="4"/>
      <c r="L308" s="4"/>
      <c r="M308" s="11"/>
      <c r="N308" s="4"/>
      <c r="O308" s="4"/>
      <c r="P308" s="4"/>
      <c r="Q308" s="10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x14ac:dyDescent="0.25">
      <c r="A309" s="4"/>
      <c r="B309" s="4"/>
      <c r="C309" s="4"/>
      <c r="D309" s="4"/>
      <c r="E309" s="4"/>
      <c r="F309" s="4"/>
      <c r="G309" s="11"/>
      <c r="H309" s="4"/>
      <c r="I309" s="4"/>
      <c r="J309" s="4"/>
      <c r="K309" s="4"/>
      <c r="L309" s="4"/>
      <c r="M309" s="11"/>
      <c r="N309" s="4"/>
      <c r="O309" s="4"/>
      <c r="P309" s="4"/>
      <c r="Q309" s="10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x14ac:dyDescent="0.25">
      <c r="A310" s="4"/>
      <c r="B310" s="4"/>
      <c r="C310" s="4"/>
      <c r="D310" s="4"/>
      <c r="E310" s="4"/>
      <c r="F310" s="4"/>
      <c r="G310" s="11"/>
      <c r="H310" s="4"/>
      <c r="I310" s="4"/>
      <c r="J310" s="4"/>
      <c r="K310" s="4"/>
      <c r="L310" s="4"/>
      <c r="M310" s="11"/>
      <c r="N310" s="4"/>
      <c r="O310" s="4"/>
      <c r="P310" s="4"/>
      <c r="Q310" s="10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x14ac:dyDescent="0.25">
      <c r="A311" s="4"/>
      <c r="B311" s="4"/>
      <c r="C311" s="4"/>
      <c r="D311" s="4"/>
      <c r="E311" s="4"/>
      <c r="F311" s="4"/>
      <c r="G311" s="11"/>
      <c r="H311" s="4"/>
      <c r="I311" s="4"/>
      <c r="J311" s="4"/>
      <c r="K311" s="4"/>
      <c r="L311" s="4"/>
      <c r="M311" s="11"/>
      <c r="N311" s="4"/>
      <c r="O311" s="4"/>
      <c r="P311" s="4"/>
      <c r="Q311" s="10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x14ac:dyDescent="0.25">
      <c r="A312" s="4"/>
      <c r="B312" s="4"/>
      <c r="C312" s="4"/>
      <c r="D312" s="4"/>
      <c r="E312" s="4"/>
      <c r="F312" s="4"/>
      <c r="G312" s="11"/>
      <c r="H312" s="4"/>
      <c r="I312" s="4"/>
      <c r="J312" s="4"/>
      <c r="K312" s="4"/>
      <c r="L312" s="4"/>
      <c r="M312" s="11"/>
      <c r="N312" s="4"/>
      <c r="O312" s="4"/>
      <c r="P312" s="4"/>
      <c r="Q312" s="10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x14ac:dyDescent="0.25">
      <c r="A313" s="4"/>
      <c r="B313" s="4"/>
      <c r="C313" s="4"/>
      <c r="D313" s="4"/>
      <c r="E313" s="4"/>
      <c r="F313" s="4"/>
      <c r="G313" s="11"/>
      <c r="H313" s="4"/>
      <c r="I313" s="4"/>
      <c r="J313" s="4"/>
      <c r="K313" s="4"/>
      <c r="L313" s="4"/>
      <c r="M313" s="11"/>
      <c r="N313" s="4"/>
      <c r="O313" s="4"/>
      <c r="P313" s="4"/>
      <c r="Q313" s="10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x14ac:dyDescent="0.25">
      <c r="A314" s="4"/>
      <c r="B314" s="4"/>
      <c r="C314" s="4"/>
      <c r="D314" s="4"/>
      <c r="E314" s="4"/>
      <c r="F314" s="4"/>
      <c r="G314" s="11"/>
      <c r="H314" s="4"/>
      <c r="I314" s="4"/>
      <c r="J314" s="4"/>
      <c r="K314" s="4"/>
      <c r="L314" s="4"/>
      <c r="M314" s="11"/>
      <c r="N314" s="4"/>
      <c r="O314" s="4"/>
      <c r="P314" s="4"/>
      <c r="Q314" s="10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x14ac:dyDescent="0.25">
      <c r="A315" s="4"/>
      <c r="B315" s="4"/>
      <c r="C315" s="4"/>
      <c r="D315" s="4"/>
      <c r="E315" s="4"/>
      <c r="F315" s="4"/>
      <c r="G315" s="11"/>
      <c r="H315" s="4"/>
      <c r="I315" s="4"/>
      <c r="J315" s="4"/>
      <c r="K315" s="4"/>
      <c r="L315" s="4"/>
      <c r="M315" s="11"/>
      <c r="N315" s="4"/>
      <c r="O315" s="4"/>
      <c r="P315" s="4"/>
      <c r="Q315" s="10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x14ac:dyDescent="0.25">
      <c r="A316" s="4"/>
      <c r="B316" s="4"/>
      <c r="C316" s="4"/>
      <c r="D316" s="4"/>
      <c r="E316" s="4"/>
      <c r="F316" s="4"/>
      <c r="G316" s="11"/>
      <c r="H316" s="4"/>
      <c r="I316" s="4"/>
      <c r="J316" s="4"/>
      <c r="K316" s="4"/>
      <c r="L316" s="4"/>
      <c r="M316" s="11"/>
      <c r="N316" s="4"/>
      <c r="O316" s="4"/>
      <c r="P316" s="4"/>
      <c r="Q316" s="10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x14ac:dyDescent="0.25">
      <c r="A317" s="4"/>
      <c r="B317" s="4"/>
      <c r="C317" s="4"/>
      <c r="D317" s="4"/>
      <c r="E317" s="4"/>
      <c r="F317" s="4"/>
      <c r="G317" s="11"/>
      <c r="H317" s="4"/>
      <c r="I317" s="4"/>
      <c r="J317" s="4"/>
      <c r="K317" s="4"/>
      <c r="L317" s="4"/>
      <c r="M317" s="11"/>
      <c r="N317" s="4"/>
      <c r="O317" s="4"/>
      <c r="P317" s="4"/>
      <c r="Q317" s="10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x14ac:dyDescent="0.25">
      <c r="A318" s="4"/>
      <c r="B318" s="4"/>
      <c r="C318" s="4"/>
      <c r="D318" s="4"/>
      <c r="E318" s="4"/>
      <c r="F318" s="4"/>
      <c r="G318" s="11"/>
      <c r="H318" s="4"/>
      <c r="I318" s="4"/>
      <c r="J318" s="4"/>
      <c r="K318" s="4"/>
      <c r="L318" s="4"/>
      <c r="M318" s="11"/>
      <c r="N318" s="4"/>
      <c r="O318" s="4"/>
      <c r="P318" s="4"/>
      <c r="Q318" s="10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x14ac:dyDescent="0.25">
      <c r="A319" s="4"/>
      <c r="B319" s="4"/>
      <c r="C319" s="4"/>
      <c r="D319" s="4"/>
      <c r="E319" s="4"/>
      <c r="F319" s="4"/>
      <c r="G319" s="11"/>
      <c r="H319" s="4"/>
      <c r="I319" s="4"/>
      <c r="J319" s="4"/>
      <c r="K319" s="4"/>
      <c r="L319" s="4"/>
      <c r="M319" s="11"/>
      <c r="N319" s="4"/>
      <c r="O319" s="4"/>
      <c r="P319" s="4"/>
      <c r="Q319" s="10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x14ac:dyDescent="0.25">
      <c r="A320" s="4"/>
      <c r="B320" s="4"/>
      <c r="C320" s="4"/>
      <c r="D320" s="4"/>
      <c r="E320" s="4"/>
      <c r="F320" s="4"/>
      <c r="G320" s="11"/>
      <c r="H320" s="4"/>
      <c r="I320" s="4"/>
      <c r="J320" s="4"/>
      <c r="K320" s="4"/>
      <c r="L320" s="4"/>
      <c r="M320" s="11"/>
      <c r="N320" s="4"/>
      <c r="O320" s="4"/>
      <c r="P320" s="4"/>
      <c r="Q320" s="10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x14ac:dyDescent="0.25">
      <c r="A321" s="4"/>
      <c r="B321" s="4"/>
      <c r="C321" s="4"/>
      <c r="D321" s="4"/>
      <c r="E321" s="4"/>
      <c r="F321" s="4"/>
      <c r="G321" s="11"/>
      <c r="H321" s="4"/>
      <c r="I321" s="4"/>
      <c r="J321" s="4"/>
      <c r="K321" s="4"/>
      <c r="L321" s="4"/>
      <c r="M321" s="11"/>
      <c r="N321" s="4"/>
      <c r="O321" s="4"/>
      <c r="P321" s="4"/>
      <c r="Q321" s="10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x14ac:dyDescent="0.25">
      <c r="A322" s="4"/>
      <c r="B322" s="4"/>
      <c r="C322" s="4"/>
      <c r="D322" s="4"/>
      <c r="E322" s="4"/>
      <c r="F322" s="4"/>
      <c r="G322" s="11"/>
      <c r="H322" s="4"/>
      <c r="I322" s="4"/>
      <c r="J322" s="4"/>
      <c r="K322" s="4"/>
      <c r="L322" s="4"/>
      <c r="M322" s="11"/>
      <c r="N322" s="4"/>
      <c r="O322" s="4"/>
      <c r="P322" s="4"/>
      <c r="Q322" s="10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x14ac:dyDescent="0.25">
      <c r="A323" s="4"/>
      <c r="B323" s="4"/>
      <c r="C323" s="4"/>
      <c r="D323" s="4"/>
      <c r="E323" s="4"/>
      <c r="F323" s="4"/>
      <c r="G323" s="11"/>
      <c r="H323" s="4"/>
      <c r="I323" s="4"/>
      <c r="J323" s="4"/>
      <c r="K323" s="4"/>
      <c r="L323" s="4"/>
      <c r="M323" s="11"/>
      <c r="N323" s="4"/>
      <c r="O323" s="4"/>
      <c r="P323" s="4"/>
      <c r="Q323" s="10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x14ac:dyDescent="0.25">
      <c r="A324" s="4"/>
      <c r="B324" s="4"/>
      <c r="C324" s="4"/>
      <c r="D324" s="4"/>
      <c r="E324" s="4"/>
      <c r="F324" s="4"/>
      <c r="G324" s="11"/>
      <c r="H324" s="4"/>
      <c r="I324" s="4"/>
      <c r="J324" s="4"/>
      <c r="K324" s="4"/>
      <c r="L324" s="4"/>
      <c r="M324" s="11"/>
      <c r="N324" s="4"/>
      <c r="O324" s="4"/>
      <c r="P324" s="4"/>
      <c r="Q324" s="10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x14ac:dyDescent="0.25">
      <c r="A325" s="4"/>
      <c r="B325" s="4"/>
      <c r="C325" s="4"/>
      <c r="D325" s="4"/>
      <c r="E325" s="4"/>
      <c r="F325" s="4"/>
      <c r="G325" s="11"/>
      <c r="H325" s="4"/>
      <c r="I325" s="4"/>
      <c r="J325" s="4"/>
      <c r="K325" s="4"/>
      <c r="L325" s="4"/>
      <c r="M325" s="11"/>
      <c r="N325" s="4"/>
      <c r="O325" s="4"/>
      <c r="P325" s="4"/>
      <c r="Q325" s="10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x14ac:dyDescent="0.25">
      <c r="A326" s="4"/>
      <c r="B326" s="4"/>
      <c r="C326" s="4"/>
      <c r="D326" s="4"/>
      <c r="E326" s="4"/>
      <c r="F326" s="4"/>
      <c r="G326" s="11"/>
      <c r="H326" s="4"/>
      <c r="I326" s="4"/>
      <c r="J326" s="4"/>
      <c r="K326" s="4"/>
      <c r="L326" s="4"/>
      <c r="M326" s="11"/>
      <c r="N326" s="4"/>
      <c r="O326" s="4"/>
      <c r="P326" s="4"/>
      <c r="Q326" s="10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x14ac:dyDescent="0.25">
      <c r="A327" s="4"/>
      <c r="B327" s="4"/>
      <c r="C327" s="4"/>
      <c r="D327" s="4"/>
      <c r="E327" s="4"/>
      <c r="F327" s="4"/>
      <c r="G327" s="11"/>
      <c r="H327" s="4"/>
      <c r="I327" s="4"/>
      <c r="J327" s="4"/>
      <c r="K327" s="4"/>
      <c r="L327" s="4"/>
      <c r="M327" s="11"/>
      <c r="N327" s="4"/>
      <c r="O327" s="4"/>
      <c r="P327" s="4"/>
      <c r="Q327" s="10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x14ac:dyDescent="0.25">
      <c r="A328" s="4"/>
      <c r="B328" s="4"/>
      <c r="C328" s="4"/>
      <c r="D328" s="4"/>
      <c r="E328" s="4"/>
      <c r="F328" s="4"/>
      <c r="G328" s="11"/>
      <c r="H328" s="4"/>
      <c r="I328" s="4"/>
      <c r="J328" s="4"/>
      <c r="K328" s="4"/>
      <c r="L328" s="4"/>
      <c r="M328" s="11"/>
      <c r="N328" s="4"/>
      <c r="O328" s="4"/>
      <c r="P328" s="4"/>
      <c r="Q328" s="10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x14ac:dyDescent="0.25">
      <c r="A329" s="4"/>
      <c r="B329" s="4"/>
      <c r="C329" s="4"/>
      <c r="D329" s="4"/>
      <c r="E329" s="4"/>
      <c r="F329" s="4"/>
      <c r="G329" s="11"/>
      <c r="H329" s="4"/>
      <c r="I329" s="4"/>
      <c r="J329" s="4"/>
      <c r="K329" s="4"/>
      <c r="L329" s="4"/>
      <c r="M329" s="11"/>
      <c r="N329" s="4"/>
      <c r="O329" s="4"/>
      <c r="P329" s="4"/>
      <c r="Q329" s="10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x14ac:dyDescent="0.25">
      <c r="A330" s="4"/>
      <c r="B330" s="4"/>
      <c r="C330" s="4"/>
      <c r="D330" s="4"/>
      <c r="E330" s="4"/>
      <c r="F330" s="4"/>
      <c r="G330" s="11"/>
      <c r="H330" s="4"/>
      <c r="I330" s="4"/>
      <c r="J330" s="4"/>
      <c r="K330" s="4"/>
      <c r="L330" s="4"/>
      <c r="M330" s="11"/>
      <c r="N330" s="4"/>
      <c r="O330" s="4"/>
      <c r="P330" s="4"/>
      <c r="Q330" s="10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x14ac:dyDescent="0.25">
      <c r="A331" s="4"/>
      <c r="B331" s="4"/>
      <c r="C331" s="4"/>
      <c r="D331" s="4"/>
      <c r="E331" s="4"/>
      <c r="F331" s="4"/>
      <c r="G331" s="11"/>
      <c r="H331" s="4"/>
      <c r="I331" s="4"/>
      <c r="J331" s="4"/>
      <c r="K331" s="4"/>
      <c r="L331" s="4"/>
      <c r="M331" s="11"/>
      <c r="N331" s="4"/>
      <c r="O331" s="4"/>
      <c r="P331" s="4"/>
      <c r="Q331" s="10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x14ac:dyDescent="0.25">
      <c r="A332" s="4"/>
      <c r="B332" s="4"/>
      <c r="C332" s="4"/>
      <c r="D332" s="4"/>
      <c r="E332" s="4"/>
      <c r="F332" s="4"/>
      <c r="G332" s="11"/>
      <c r="H332" s="4"/>
      <c r="I332" s="4"/>
      <c r="J332" s="4"/>
      <c r="K332" s="4"/>
      <c r="L332" s="4"/>
      <c r="M332" s="11"/>
      <c r="N332" s="4"/>
      <c r="O332" s="4"/>
      <c r="P332" s="4"/>
      <c r="Q332" s="10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x14ac:dyDescent="0.25">
      <c r="A333" s="4"/>
      <c r="B333" s="4"/>
      <c r="C333" s="4"/>
      <c r="D333" s="4"/>
      <c r="E333" s="4"/>
      <c r="F333" s="4"/>
      <c r="G333" s="11"/>
      <c r="H333" s="4"/>
      <c r="I333" s="4"/>
      <c r="J333" s="4"/>
      <c r="K333" s="4"/>
      <c r="L333" s="4"/>
      <c r="M333" s="11"/>
      <c r="N333" s="4"/>
      <c r="O333" s="4"/>
      <c r="P333" s="4"/>
      <c r="Q333" s="10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x14ac:dyDescent="0.25">
      <c r="A334" s="4"/>
      <c r="B334" s="4"/>
      <c r="C334" s="4"/>
      <c r="D334" s="4"/>
      <c r="E334" s="4"/>
      <c r="F334" s="4"/>
      <c r="G334" s="11"/>
      <c r="H334" s="4"/>
      <c r="I334" s="4"/>
      <c r="J334" s="4"/>
      <c r="K334" s="4"/>
      <c r="L334" s="4"/>
      <c r="M334" s="11"/>
      <c r="N334" s="4"/>
      <c r="O334" s="4"/>
      <c r="P334" s="4"/>
      <c r="Q334" s="10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x14ac:dyDescent="0.25">
      <c r="A335" s="4"/>
      <c r="B335" s="4"/>
      <c r="C335" s="4"/>
      <c r="D335" s="4"/>
      <c r="E335" s="4"/>
      <c r="F335" s="4"/>
      <c r="G335" s="11"/>
      <c r="H335" s="4"/>
      <c r="I335" s="4"/>
      <c r="J335" s="4"/>
      <c r="K335" s="4"/>
      <c r="L335" s="4"/>
      <c r="M335" s="11"/>
      <c r="N335" s="4"/>
      <c r="O335" s="4"/>
      <c r="P335" s="4"/>
      <c r="Q335" s="10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x14ac:dyDescent="0.25">
      <c r="A336" s="4"/>
      <c r="B336" s="4"/>
      <c r="C336" s="4"/>
      <c r="D336" s="4"/>
      <c r="E336" s="4"/>
      <c r="F336" s="4"/>
      <c r="G336" s="11"/>
      <c r="H336" s="4"/>
      <c r="I336" s="4"/>
      <c r="J336" s="4"/>
      <c r="K336" s="4"/>
      <c r="L336" s="4"/>
      <c r="M336" s="11"/>
      <c r="N336" s="4"/>
      <c r="O336" s="4"/>
      <c r="P336" s="4"/>
      <c r="Q336" s="10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x14ac:dyDescent="0.25">
      <c r="A337" s="4"/>
      <c r="B337" s="4"/>
      <c r="C337" s="4"/>
      <c r="D337" s="4"/>
      <c r="E337" s="4"/>
      <c r="F337" s="4"/>
      <c r="G337" s="11"/>
      <c r="H337" s="4"/>
      <c r="I337" s="4"/>
      <c r="J337" s="4"/>
      <c r="K337" s="4"/>
      <c r="L337" s="4"/>
      <c r="M337" s="11"/>
      <c r="N337" s="4"/>
      <c r="O337" s="4"/>
      <c r="P337" s="4"/>
      <c r="Q337" s="10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x14ac:dyDescent="0.25">
      <c r="A338" s="4"/>
      <c r="B338" s="4"/>
      <c r="C338" s="4"/>
      <c r="D338" s="4"/>
      <c r="E338" s="4"/>
      <c r="F338" s="4"/>
      <c r="G338" s="11"/>
      <c r="H338" s="4"/>
      <c r="I338" s="4"/>
      <c r="J338" s="4"/>
      <c r="K338" s="4"/>
      <c r="L338" s="4"/>
      <c r="M338" s="11"/>
      <c r="N338" s="4"/>
      <c r="O338" s="4"/>
      <c r="P338" s="4"/>
      <c r="Q338" s="10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x14ac:dyDescent="0.25">
      <c r="A339" s="4"/>
      <c r="B339" s="4"/>
      <c r="C339" s="4"/>
      <c r="D339" s="4"/>
      <c r="E339" s="4"/>
      <c r="F339" s="4"/>
      <c r="G339" s="11"/>
      <c r="H339" s="4"/>
      <c r="I339" s="4"/>
      <c r="J339" s="4"/>
      <c r="K339" s="4"/>
      <c r="L339" s="4"/>
      <c r="M339" s="11"/>
      <c r="N339" s="4"/>
      <c r="O339" s="4"/>
      <c r="P339" s="4"/>
      <c r="Q339" s="10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x14ac:dyDescent="0.25">
      <c r="A340" s="4"/>
      <c r="B340" s="4"/>
      <c r="C340" s="4"/>
      <c r="D340" s="4"/>
      <c r="E340" s="4"/>
      <c r="F340" s="4"/>
      <c r="G340" s="11"/>
      <c r="H340" s="4"/>
      <c r="I340" s="4"/>
      <c r="J340" s="4"/>
      <c r="K340" s="4"/>
      <c r="L340" s="4"/>
      <c r="M340" s="11"/>
      <c r="N340" s="4"/>
      <c r="O340" s="4"/>
      <c r="P340" s="4"/>
      <c r="Q340" s="10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x14ac:dyDescent="0.25">
      <c r="A341" s="4"/>
      <c r="B341" s="4"/>
      <c r="C341" s="4"/>
      <c r="D341" s="4"/>
      <c r="E341" s="4"/>
      <c r="F341" s="4"/>
      <c r="G341" s="11"/>
      <c r="H341" s="4"/>
      <c r="I341" s="4"/>
      <c r="J341" s="4"/>
      <c r="K341" s="4"/>
      <c r="L341" s="4"/>
      <c r="M341" s="11"/>
      <c r="N341" s="4"/>
      <c r="O341" s="4"/>
      <c r="P341" s="4"/>
      <c r="Q341" s="10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x14ac:dyDescent="0.25">
      <c r="A342" s="4"/>
      <c r="B342" s="4"/>
      <c r="C342" s="4"/>
      <c r="D342" s="4"/>
      <c r="E342" s="4"/>
      <c r="F342" s="4"/>
      <c r="G342" s="11"/>
      <c r="H342" s="4"/>
      <c r="I342" s="4"/>
      <c r="J342" s="4"/>
      <c r="K342" s="4"/>
      <c r="L342" s="4"/>
      <c r="M342" s="11"/>
      <c r="N342" s="4"/>
      <c r="O342" s="4"/>
      <c r="P342" s="4"/>
      <c r="Q342" s="10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x14ac:dyDescent="0.25">
      <c r="A343" s="4"/>
      <c r="B343" s="4"/>
      <c r="C343" s="4"/>
      <c r="D343" s="4"/>
      <c r="E343" s="4"/>
      <c r="F343" s="4"/>
      <c r="G343" s="11"/>
      <c r="H343" s="4"/>
      <c r="I343" s="4"/>
      <c r="J343" s="4"/>
      <c r="K343" s="4"/>
      <c r="L343" s="4"/>
      <c r="M343" s="11"/>
      <c r="N343" s="4"/>
      <c r="O343" s="4"/>
      <c r="P343" s="4"/>
      <c r="Q343" s="10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x14ac:dyDescent="0.25">
      <c r="A344" s="4"/>
      <c r="B344" s="4"/>
      <c r="C344" s="4"/>
      <c r="D344" s="4"/>
      <c r="E344" s="4"/>
      <c r="F344" s="4"/>
      <c r="G344" s="11"/>
      <c r="H344" s="4"/>
      <c r="I344" s="4"/>
      <c r="J344" s="4"/>
      <c r="K344" s="4"/>
      <c r="L344" s="4"/>
      <c r="M344" s="11"/>
      <c r="N344" s="4"/>
      <c r="O344" s="4"/>
      <c r="P344" s="4"/>
      <c r="Q344" s="10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x14ac:dyDescent="0.25">
      <c r="A345" s="4"/>
      <c r="B345" s="4"/>
      <c r="C345" s="4"/>
      <c r="D345" s="4"/>
      <c r="E345" s="4"/>
      <c r="F345" s="4"/>
      <c r="G345" s="11"/>
      <c r="H345" s="4"/>
      <c r="I345" s="4"/>
      <c r="J345" s="4"/>
      <c r="K345" s="4"/>
      <c r="L345" s="4"/>
      <c r="M345" s="11"/>
      <c r="N345" s="4"/>
      <c r="O345" s="4"/>
      <c r="P345" s="4"/>
      <c r="Q345" s="10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x14ac:dyDescent="0.25">
      <c r="A346" s="4"/>
      <c r="B346" s="4"/>
      <c r="C346" s="4"/>
      <c r="D346" s="4"/>
      <c r="E346" s="4"/>
      <c r="F346" s="4"/>
      <c r="G346" s="11"/>
      <c r="H346" s="4"/>
      <c r="I346" s="4"/>
      <c r="J346" s="4"/>
      <c r="K346" s="4"/>
      <c r="L346" s="4"/>
      <c r="M346" s="11"/>
      <c r="N346" s="4"/>
      <c r="O346" s="4"/>
      <c r="P346" s="4"/>
      <c r="Q346" s="10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x14ac:dyDescent="0.25">
      <c r="A347" s="4"/>
      <c r="B347" s="4"/>
      <c r="C347" s="4"/>
      <c r="D347" s="4"/>
      <c r="E347" s="4"/>
      <c r="F347" s="4"/>
      <c r="G347" s="11"/>
      <c r="H347" s="4"/>
      <c r="I347" s="4"/>
      <c r="J347" s="4"/>
      <c r="K347" s="4"/>
      <c r="L347" s="4"/>
      <c r="M347" s="11"/>
      <c r="N347" s="4"/>
      <c r="O347" s="4"/>
      <c r="P347" s="4"/>
      <c r="Q347" s="10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x14ac:dyDescent="0.25">
      <c r="A348" s="4"/>
      <c r="B348" s="4"/>
      <c r="C348" s="4"/>
      <c r="D348" s="4"/>
      <c r="E348" s="4"/>
      <c r="F348" s="4"/>
      <c r="G348" s="11"/>
      <c r="H348" s="4"/>
      <c r="I348" s="4"/>
      <c r="J348" s="4"/>
      <c r="K348" s="4"/>
      <c r="L348" s="4"/>
      <c r="M348" s="11"/>
      <c r="N348" s="4"/>
      <c r="O348" s="4"/>
      <c r="P348" s="4"/>
      <c r="Q348" s="10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x14ac:dyDescent="0.25">
      <c r="A349" s="4"/>
      <c r="B349" s="4"/>
      <c r="C349" s="4"/>
      <c r="D349" s="4"/>
      <c r="E349" s="4"/>
      <c r="F349" s="4"/>
      <c r="G349" s="11"/>
      <c r="H349" s="4"/>
      <c r="I349" s="4"/>
      <c r="J349" s="4"/>
      <c r="K349" s="4"/>
      <c r="L349" s="4"/>
      <c r="M349" s="11"/>
      <c r="N349" s="4"/>
      <c r="O349" s="4"/>
      <c r="P349" s="4"/>
      <c r="Q349" s="10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x14ac:dyDescent="0.25">
      <c r="A350" s="4"/>
      <c r="B350" s="4"/>
      <c r="C350" s="4"/>
      <c r="D350" s="4"/>
      <c r="E350" s="4"/>
      <c r="F350" s="4"/>
      <c r="G350" s="11"/>
      <c r="H350" s="4"/>
      <c r="I350" s="4"/>
      <c r="J350" s="4"/>
      <c r="K350" s="4"/>
      <c r="L350" s="4"/>
      <c r="M350" s="11"/>
      <c r="N350" s="4"/>
      <c r="O350" s="4"/>
      <c r="P350" s="4"/>
      <c r="Q350" s="10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x14ac:dyDescent="0.25">
      <c r="A351" s="4"/>
      <c r="B351" s="4"/>
      <c r="C351" s="4"/>
      <c r="D351" s="4"/>
      <c r="E351" s="4"/>
      <c r="F351" s="4"/>
      <c r="G351" s="11"/>
      <c r="H351" s="4"/>
      <c r="I351" s="4"/>
      <c r="J351" s="4"/>
      <c r="K351" s="4"/>
      <c r="L351" s="4"/>
      <c r="M351" s="11"/>
      <c r="N351" s="4"/>
      <c r="O351" s="4"/>
      <c r="P351" s="4"/>
      <c r="Q351" s="10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x14ac:dyDescent="0.25">
      <c r="A352" s="4"/>
      <c r="B352" s="4"/>
      <c r="C352" s="4"/>
      <c r="D352" s="4"/>
      <c r="E352" s="4"/>
      <c r="F352" s="4"/>
      <c r="G352" s="11"/>
      <c r="H352" s="4"/>
      <c r="I352" s="4"/>
      <c r="J352" s="4"/>
      <c r="K352" s="4"/>
      <c r="L352" s="4"/>
      <c r="M352" s="11"/>
      <c r="N352" s="4"/>
      <c r="O352" s="4"/>
      <c r="P352" s="4"/>
      <c r="Q352" s="10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x14ac:dyDescent="0.25">
      <c r="A353" s="4"/>
      <c r="B353" s="4"/>
      <c r="C353" s="4"/>
      <c r="D353" s="4"/>
      <c r="E353" s="4"/>
      <c r="F353" s="4"/>
      <c r="G353" s="11"/>
      <c r="H353" s="4"/>
      <c r="I353" s="4"/>
      <c r="J353" s="4"/>
      <c r="K353" s="4"/>
      <c r="L353" s="4"/>
      <c r="M353" s="11"/>
      <c r="N353" s="4"/>
      <c r="O353" s="4"/>
      <c r="P353" s="4"/>
      <c r="Q353" s="10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x14ac:dyDescent="0.25">
      <c r="A354" s="4"/>
      <c r="B354" s="4"/>
      <c r="C354" s="4"/>
      <c r="D354" s="4"/>
      <c r="E354" s="4"/>
      <c r="F354" s="4"/>
      <c r="G354" s="11"/>
      <c r="H354" s="4"/>
      <c r="I354" s="4"/>
      <c r="J354" s="4"/>
      <c r="K354" s="4"/>
      <c r="L354" s="4"/>
      <c r="M354" s="11"/>
      <c r="N354" s="4"/>
      <c r="O354" s="4"/>
      <c r="P354" s="4"/>
      <c r="Q354" s="10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x14ac:dyDescent="0.25">
      <c r="A355" s="4"/>
      <c r="B355" s="4"/>
      <c r="C355" s="4"/>
      <c r="D355" s="4"/>
      <c r="E355" s="4"/>
      <c r="F355" s="4"/>
      <c r="G355" s="11"/>
      <c r="H355" s="4"/>
      <c r="I355" s="4"/>
      <c r="J355" s="4"/>
      <c r="K355" s="4"/>
      <c r="L355" s="4"/>
      <c r="M355" s="11"/>
      <c r="N355" s="4"/>
      <c r="O355" s="4"/>
      <c r="P355" s="4"/>
      <c r="Q355" s="10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x14ac:dyDescent="0.25">
      <c r="A356" s="4"/>
      <c r="B356" s="4"/>
      <c r="C356" s="4"/>
      <c r="D356" s="4"/>
      <c r="E356" s="4"/>
      <c r="F356" s="4"/>
      <c r="G356" s="11"/>
      <c r="H356" s="4"/>
      <c r="I356" s="4"/>
      <c r="J356" s="4"/>
      <c r="K356" s="4"/>
      <c r="L356" s="4"/>
      <c r="M356" s="11"/>
      <c r="N356" s="4"/>
      <c r="O356" s="4"/>
      <c r="P356" s="4"/>
      <c r="Q356" s="10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x14ac:dyDescent="0.25">
      <c r="A357" s="4"/>
      <c r="B357" s="4"/>
      <c r="C357" s="4"/>
      <c r="D357" s="4"/>
      <c r="E357" s="4"/>
      <c r="F357" s="4"/>
      <c r="G357" s="11"/>
      <c r="H357" s="4"/>
      <c r="I357" s="4"/>
      <c r="J357" s="4"/>
      <c r="K357" s="4"/>
      <c r="L357" s="4"/>
      <c r="M357" s="11"/>
      <c r="N357" s="4"/>
      <c r="O357" s="4"/>
      <c r="P357" s="4"/>
      <c r="Q357" s="10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x14ac:dyDescent="0.25">
      <c r="A358" s="4"/>
      <c r="B358" s="4"/>
      <c r="C358" s="4"/>
      <c r="D358" s="4"/>
      <c r="E358" s="4"/>
      <c r="F358" s="4"/>
      <c r="G358" s="11"/>
      <c r="H358" s="4"/>
      <c r="I358" s="4"/>
      <c r="J358" s="4"/>
      <c r="K358" s="4"/>
      <c r="L358" s="4"/>
      <c r="M358" s="11"/>
      <c r="N358" s="4"/>
      <c r="O358" s="4"/>
      <c r="P358" s="4"/>
      <c r="Q358" s="10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x14ac:dyDescent="0.25">
      <c r="A359" s="4"/>
      <c r="B359" s="4"/>
      <c r="C359" s="4"/>
      <c r="D359" s="4"/>
      <c r="E359" s="4"/>
      <c r="F359" s="4"/>
      <c r="G359" s="11"/>
      <c r="H359" s="4"/>
      <c r="I359" s="4"/>
      <c r="J359" s="4"/>
      <c r="K359" s="4"/>
      <c r="L359" s="4"/>
      <c r="M359" s="11"/>
      <c r="N359" s="4"/>
      <c r="O359" s="4"/>
      <c r="P359" s="4"/>
      <c r="Q359" s="10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x14ac:dyDescent="0.25">
      <c r="A360" s="4"/>
      <c r="B360" s="4"/>
      <c r="C360" s="4"/>
      <c r="D360" s="4"/>
      <c r="E360" s="4"/>
      <c r="F360" s="4"/>
      <c r="G360" s="11"/>
      <c r="H360" s="4"/>
      <c r="I360" s="4"/>
      <c r="J360" s="4"/>
      <c r="K360" s="4"/>
      <c r="L360" s="4"/>
      <c r="M360" s="11"/>
      <c r="N360" s="4"/>
      <c r="O360" s="4"/>
      <c r="P360" s="4"/>
      <c r="Q360" s="10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x14ac:dyDescent="0.25">
      <c r="A361" s="4"/>
      <c r="B361" s="4"/>
      <c r="C361" s="4"/>
      <c r="D361" s="4"/>
      <c r="E361" s="4"/>
      <c r="F361" s="4"/>
      <c r="G361" s="11"/>
      <c r="H361" s="4"/>
      <c r="I361" s="4"/>
      <c r="J361" s="4"/>
      <c r="K361" s="4"/>
      <c r="L361" s="4"/>
      <c r="M361" s="11"/>
      <c r="N361" s="4"/>
      <c r="O361" s="4"/>
      <c r="P361" s="4"/>
      <c r="Q361" s="10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x14ac:dyDescent="0.25">
      <c r="A362" s="4"/>
      <c r="B362" s="4"/>
      <c r="C362" s="4"/>
      <c r="D362" s="4"/>
      <c r="E362" s="4"/>
      <c r="F362" s="4"/>
      <c r="G362" s="11"/>
      <c r="H362" s="4"/>
      <c r="I362" s="4"/>
      <c r="J362" s="4"/>
      <c r="K362" s="4"/>
      <c r="L362" s="4"/>
      <c r="M362" s="11"/>
      <c r="N362" s="4"/>
      <c r="O362" s="4"/>
      <c r="P362" s="4"/>
      <c r="Q362" s="10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x14ac:dyDescent="0.25">
      <c r="A363" s="4"/>
      <c r="B363" s="4"/>
      <c r="C363" s="4"/>
      <c r="D363" s="4"/>
      <c r="E363" s="4"/>
      <c r="F363" s="4"/>
      <c r="G363" s="11"/>
      <c r="H363" s="4"/>
      <c r="I363" s="4"/>
      <c r="J363" s="4"/>
      <c r="K363" s="4"/>
      <c r="L363" s="4"/>
      <c r="M363" s="11"/>
      <c r="N363" s="4"/>
      <c r="O363" s="4"/>
      <c r="P363" s="4"/>
      <c r="Q363" s="10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x14ac:dyDescent="0.25">
      <c r="A364" s="4"/>
      <c r="B364" s="4"/>
      <c r="C364" s="4"/>
      <c r="D364" s="4"/>
      <c r="E364" s="4"/>
      <c r="F364" s="4"/>
      <c r="G364" s="11"/>
      <c r="H364" s="4"/>
      <c r="I364" s="4"/>
      <c r="J364" s="4"/>
      <c r="K364" s="4"/>
      <c r="L364" s="4"/>
      <c r="M364" s="11"/>
      <c r="N364" s="4"/>
      <c r="O364" s="4"/>
      <c r="P364" s="4"/>
      <c r="Q364" s="10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x14ac:dyDescent="0.25">
      <c r="A365" s="4"/>
      <c r="B365" s="4"/>
      <c r="C365" s="4"/>
      <c r="D365" s="4"/>
      <c r="E365" s="4"/>
      <c r="F365" s="4"/>
      <c r="G365" s="11"/>
      <c r="H365" s="4"/>
      <c r="I365" s="4"/>
      <c r="J365" s="4"/>
      <c r="K365" s="4"/>
      <c r="L365" s="4"/>
      <c r="M365" s="11"/>
      <c r="N365" s="4"/>
      <c r="O365" s="4"/>
      <c r="P365" s="4"/>
      <c r="Q365" s="10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x14ac:dyDescent="0.25">
      <c r="A366" s="4"/>
      <c r="B366" s="4"/>
      <c r="C366" s="4"/>
      <c r="D366" s="4"/>
      <c r="E366" s="4"/>
      <c r="F366" s="4"/>
      <c r="G366" s="11"/>
      <c r="H366" s="4"/>
      <c r="I366" s="4"/>
      <c r="J366" s="4"/>
      <c r="K366" s="4"/>
      <c r="L366" s="4"/>
      <c r="M366" s="11"/>
      <c r="N366" s="4"/>
      <c r="O366" s="4"/>
      <c r="P366" s="4"/>
      <c r="Q366" s="10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x14ac:dyDescent="0.25">
      <c r="A367" s="4"/>
      <c r="B367" s="4"/>
      <c r="C367" s="4"/>
      <c r="D367" s="4"/>
      <c r="E367" s="4"/>
      <c r="F367" s="4"/>
      <c r="G367" s="11"/>
      <c r="H367" s="4"/>
      <c r="I367" s="4"/>
      <c r="J367" s="4"/>
      <c r="K367" s="4"/>
      <c r="L367" s="4"/>
      <c r="M367" s="11"/>
      <c r="N367" s="4"/>
      <c r="O367" s="4"/>
      <c r="P367" s="4"/>
      <c r="Q367" s="10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x14ac:dyDescent="0.25">
      <c r="A368" s="4"/>
      <c r="B368" s="4"/>
      <c r="C368" s="4"/>
      <c r="D368" s="4"/>
      <c r="E368" s="4"/>
      <c r="F368" s="4"/>
      <c r="G368" s="11"/>
      <c r="H368" s="4"/>
      <c r="I368" s="4"/>
      <c r="J368" s="4"/>
      <c r="K368" s="4"/>
      <c r="L368" s="4"/>
      <c r="M368" s="11"/>
      <c r="N368" s="4"/>
      <c r="O368" s="4"/>
      <c r="P368" s="4"/>
      <c r="Q368" s="10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x14ac:dyDescent="0.25">
      <c r="A369" s="4"/>
      <c r="B369" s="4"/>
      <c r="C369" s="4"/>
      <c r="D369" s="4"/>
      <c r="E369" s="4"/>
      <c r="F369" s="4"/>
      <c r="G369" s="11"/>
      <c r="H369" s="4"/>
      <c r="I369" s="4"/>
      <c r="J369" s="4"/>
      <c r="K369" s="4"/>
      <c r="L369" s="4"/>
      <c r="M369" s="11"/>
      <c r="N369" s="4"/>
      <c r="O369" s="4"/>
      <c r="P369" s="4"/>
      <c r="Q369" s="10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x14ac:dyDescent="0.25">
      <c r="A370" s="4"/>
      <c r="B370" s="4"/>
      <c r="C370" s="4"/>
      <c r="D370" s="4"/>
      <c r="E370" s="4"/>
      <c r="F370" s="4"/>
      <c r="G370" s="11"/>
      <c r="H370" s="4"/>
      <c r="I370" s="4"/>
      <c r="J370" s="4"/>
      <c r="K370" s="4"/>
      <c r="L370" s="4"/>
      <c r="M370" s="11"/>
      <c r="N370" s="4"/>
      <c r="O370" s="4"/>
      <c r="P370" s="4"/>
      <c r="Q370" s="10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x14ac:dyDescent="0.25">
      <c r="A371" s="4"/>
      <c r="B371" s="4"/>
      <c r="C371" s="4"/>
      <c r="D371" s="4"/>
      <c r="E371" s="4"/>
      <c r="F371" s="4"/>
      <c r="G371" s="11"/>
      <c r="H371" s="4"/>
      <c r="I371" s="4"/>
      <c r="J371" s="4"/>
      <c r="K371" s="4"/>
      <c r="L371" s="4"/>
      <c r="M371" s="11"/>
      <c r="N371" s="4"/>
      <c r="O371" s="4"/>
      <c r="P371" s="4"/>
      <c r="Q371" s="10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x14ac:dyDescent="0.25">
      <c r="A372" s="4"/>
      <c r="B372" s="4"/>
      <c r="C372" s="4"/>
      <c r="D372" s="4"/>
      <c r="E372" s="4"/>
      <c r="F372" s="4"/>
      <c r="G372" s="11"/>
      <c r="H372" s="4"/>
      <c r="I372" s="4"/>
      <c r="J372" s="4"/>
      <c r="K372" s="4"/>
      <c r="L372" s="4"/>
      <c r="M372" s="11"/>
      <c r="N372" s="4"/>
      <c r="O372" s="4"/>
      <c r="P372" s="4"/>
      <c r="Q372" s="10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x14ac:dyDescent="0.25">
      <c r="A373" s="4"/>
      <c r="B373" s="4"/>
      <c r="C373" s="4"/>
      <c r="D373" s="4"/>
      <c r="E373" s="4"/>
      <c r="F373" s="4"/>
      <c r="G373" s="11"/>
      <c r="H373" s="4"/>
      <c r="I373" s="4"/>
      <c r="J373" s="4"/>
      <c r="K373" s="4"/>
      <c r="L373" s="4"/>
      <c r="M373" s="11"/>
      <c r="N373" s="4"/>
      <c r="O373" s="4"/>
      <c r="P373" s="4"/>
      <c r="Q373" s="10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x14ac:dyDescent="0.25">
      <c r="A374" s="4"/>
      <c r="B374" s="4"/>
      <c r="C374" s="4"/>
      <c r="D374" s="4"/>
      <c r="E374" s="4"/>
      <c r="F374" s="4"/>
      <c r="G374" s="11"/>
      <c r="H374" s="4"/>
      <c r="I374" s="4"/>
      <c r="J374" s="4"/>
      <c r="K374" s="4"/>
      <c r="L374" s="4"/>
      <c r="M374" s="11"/>
      <c r="N374" s="4"/>
      <c r="O374" s="4"/>
      <c r="P374" s="4"/>
      <c r="Q374" s="10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x14ac:dyDescent="0.25">
      <c r="A375" s="4"/>
      <c r="B375" s="4"/>
      <c r="C375" s="4"/>
      <c r="D375" s="4"/>
      <c r="E375" s="4"/>
      <c r="F375" s="4"/>
      <c r="G375" s="11"/>
      <c r="H375" s="4"/>
      <c r="I375" s="4"/>
      <c r="J375" s="4"/>
      <c r="K375" s="4"/>
      <c r="L375" s="4"/>
      <c r="M375" s="11"/>
      <c r="N375" s="4"/>
      <c r="O375" s="4"/>
      <c r="P375" s="4"/>
      <c r="Q375" s="10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x14ac:dyDescent="0.25">
      <c r="A376" s="4"/>
      <c r="B376" s="4"/>
      <c r="C376" s="4"/>
      <c r="D376" s="4"/>
      <c r="E376" s="4"/>
      <c r="F376" s="4"/>
      <c r="G376" s="11"/>
      <c r="H376" s="4"/>
      <c r="I376" s="4"/>
      <c r="J376" s="4"/>
      <c r="K376" s="4"/>
      <c r="L376" s="4"/>
      <c r="M376" s="11"/>
      <c r="N376" s="4"/>
      <c r="O376" s="4"/>
      <c r="P376" s="4"/>
      <c r="Q376" s="10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x14ac:dyDescent="0.25">
      <c r="A377" s="4"/>
      <c r="B377" s="4"/>
      <c r="C377" s="4"/>
      <c r="D377" s="4"/>
      <c r="E377" s="4"/>
      <c r="F377" s="4"/>
      <c r="G377" s="11"/>
      <c r="H377" s="4"/>
      <c r="I377" s="4"/>
      <c r="J377" s="4"/>
      <c r="K377" s="4"/>
      <c r="L377" s="4"/>
      <c r="M377" s="11"/>
      <c r="N377" s="4"/>
      <c r="O377" s="4"/>
      <c r="P377" s="4"/>
      <c r="Q377" s="10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x14ac:dyDescent="0.25">
      <c r="A378" s="4"/>
      <c r="B378" s="4"/>
      <c r="C378" s="4"/>
      <c r="D378" s="4"/>
      <c r="E378" s="4"/>
      <c r="F378" s="4"/>
      <c r="G378" s="11"/>
      <c r="H378" s="4"/>
      <c r="I378" s="4"/>
      <c r="J378" s="4"/>
      <c r="K378" s="4"/>
      <c r="L378" s="4"/>
      <c r="M378" s="11"/>
      <c r="N378" s="4"/>
      <c r="O378" s="4"/>
      <c r="P378" s="4"/>
      <c r="Q378" s="10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x14ac:dyDescent="0.25">
      <c r="A379" s="4"/>
      <c r="B379" s="4"/>
      <c r="C379" s="4"/>
      <c r="D379" s="4"/>
      <c r="E379" s="4"/>
      <c r="F379" s="4"/>
      <c r="G379" s="11"/>
      <c r="H379" s="4"/>
      <c r="I379" s="4"/>
      <c r="J379" s="4"/>
      <c r="K379" s="4"/>
      <c r="L379" s="4"/>
      <c r="M379" s="11"/>
      <c r="N379" s="4"/>
      <c r="O379" s="4"/>
      <c r="P379" s="4"/>
      <c r="Q379" s="10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x14ac:dyDescent="0.25">
      <c r="A380" s="4"/>
      <c r="B380" s="4"/>
      <c r="C380" s="4"/>
      <c r="D380" s="4"/>
      <c r="E380" s="4"/>
      <c r="F380" s="4"/>
      <c r="G380" s="11"/>
      <c r="H380" s="4"/>
      <c r="I380" s="4"/>
      <c r="J380" s="4"/>
      <c r="K380" s="4"/>
      <c r="L380" s="4"/>
      <c r="M380" s="11"/>
      <c r="N380" s="4"/>
      <c r="O380" s="4"/>
      <c r="P380" s="4"/>
      <c r="Q380" s="10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x14ac:dyDescent="0.25">
      <c r="A381" s="4"/>
      <c r="B381" s="4"/>
      <c r="C381" s="4"/>
      <c r="D381" s="4"/>
      <c r="E381" s="4"/>
      <c r="F381" s="4"/>
      <c r="G381" s="11"/>
      <c r="H381" s="4"/>
      <c r="I381" s="4"/>
      <c r="J381" s="4"/>
      <c r="K381" s="4"/>
      <c r="L381" s="4"/>
      <c r="M381" s="11"/>
      <c r="N381" s="4"/>
      <c r="O381" s="4"/>
      <c r="P381" s="4"/>
      <c r="Q381" s="10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x14ac:dyDescent="0.25">
      <c r="A382" s="4"/>
      <c r="B382" s="4"/>
      <c r="C382" s="4"/>
      <c r="D382" s="4"/>
      <c r="E382" s="4"/>
      <c r="F382" s="4"/>
      <c r="G382" s="11"/>
      <c r="H382" s="4"/>
      <c r="I382" s="4"/>
      <c r="J382" s="4"/>
      <c r="K382" s="4"/>
      <c r="L382" s="4"/>
      <c r="M382" s="11"/>
      <c r="N382" s="4"/>
      <c r="O382" s="4"/>
      <c r="P382" s="4"/>
      <c r="Q382" s="10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x14ac:dyDescent="0.25">
      <c r="A383" s="4"/>
      <c r="B383" s="4"/>
      <c r="C383" s="4"/>
      <c r="D383" s="4"/>
      <c r="E383" s="4"/>
      <c r="F383" s="4"/>
      <c r="G383" s="11"/>
      <c r="H383" s="4"/>
      <c r="I383" s="4"/>
      <c r="J383" s="4"/>
      <c r="K383" s="4"/>
      <c r="L383" s="4"/>
      <c r="M383" s="11"/>
      <c r="N383" s="4"/>
      <c r="O383" s="4"/>
      <c r="P383" s="4"/>
      <c r="Q383" s="10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x14ac:dyDescent="0.25">
      <c r="A384" s="4"/>
      <c r="B384" s="4"/>
      <c r="C384" s="4"/>
      <c r="D384" s="4"/>
      <c r="E384" s="4"/>
      <c r="F384" s="4"/>
      <c r="G384" s="11"/>
      <c r="H384" s="4"/>
      <c r="I384" s="4"/>
      <c r="J384" s="4"/>
      <c r="K384" s="4"/>
      <c r="L384" s="4"/>
      <c r="M384" s="11"/>
      <c r="N384" s="4"/>
      <c r="O384" s="4"/>
      <c r="P384" s="4"/>
      <c r="Q384" s="10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x14ac:dyDescent="0.25">
      <c r="A385" s="4"/>
      <c r="B385" s="4"/>
      <c r="C385" s="4"/>
      <c r="D385" s="4"/>
      <c r="E385" s="4"/>
      <c r="F385" s="4"/>
      <c r="G385" s="11"/>
      <c r="H385" s="4"/>
      <c r="I385" s="4"/>
      <c r="J385" s="4"/>
      <c r="K385" s="4"/>
      <c r="L385" s="4"/>
      <c r="M385" s="11"/>
      <c r="N385" s="4"/>
      <c r="O385" s="4"/>
      <c r="P385" s="4"/>
      <c r="Q385" s="10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x14ac:dyDescent="0.25">
      <c r="A386" s="4"/>
      <c r="B386" s="4"/>
      <c r="C386" s="4"/>
      <c r="D386" s="4"/>
      <c r="E386" s="4"/>
      <c r="F386" s="4"/>
      <c r="G386" s="11"/>
      <c r="H386" s="4"/>
      <c r="I386" s="4"/>
      <c r="J386" s="4"/>
      <c r="K386" s="4"/>
      <c r="L386" s="4"/>
      <c r="M386" s="11"/>
      <c r="N386" s="4"/>
      <c r="O386" s="4"/>
      <c r="P386" s="4"/>
      <c r="Q386" s="10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x14ac:dyDescent="0.25">
      <c r="A387" s="4"/>
      <c r="B387" s="4"/>
      <c r="C387" s="4"/>
      <c r="D387" s="4"/>
      <c r="E387" s="4"/>
      <c r="F387" s="4"/>
      <c r="G387" s="11"/>
      <c r="H387" s="4"/>
      <c r="I387" s="4"/>
      <c r="J387" s="4"/>
      <c r="K387" s="4"/>
      <c r="L387" s="4"/>
      <c r="M387" s="11"/>
      <c r="N387" s="4"/>
      <c r="O387" s="4"/>
      <c r="P387" s="4"/>
      <c r="Q387" s="10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x14ac:dyDescent="0.25">
      <c r="A388" s="4"/>
      <c r="B388" s="4"/>
      <c r="C388" s="4"/>
      <c r="D388" s="4"/>
      <c r="E388" s="4"/>
      <c r="F388" s="4"/>
      <c r="G388" s="11"/>
      <c r="H388" s="4"/>
      <c r="I388" s="4"/>
      <c r="J388" s="4"/>
      <c r="K388" s="4"/>
      <c r="L388" s="4"/>
      <c r="M388" s="11"/>
      <c r="N388" s="4"/>
      <c r="O388" s="4"/>
      <c r="P388" s="4"/>
      <c r="Q388" s="10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x14ac:dyDescent="0.25">
      <c r="A389" s="4"/>
      <c r="B389" s="4"/>
      <c r="C389" s="4"/>
      <c r="D389" s="4"/>
      <c r="E389" s="4"/>
      <c r="F389" s="4"/>
      <c r="G389" s="11"/>
      <c r="H389" s="4"/>
      <c r="I389" s="4"/>
      <c r="J389" s="4"/>
      <c r="K389" s="4"/>
      <c r="L389" s="4"/>
      <c r="M389" s="11"/>
      <c r="N389" s="4"/>
      <c r="O389" s="4"/>
      <c r="P389" s="4"/>
      <c r="Q389" s="10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x14ac:dyDescent="0.25">
      <c r="A390" s="4"/>
      <c r="B390" s="4"/>
      <c r="C390" s="4"/>
      <c r="D390" s="4"/>
      <c r="E390" s="4"/>
      <c r="F390" s="4"/>
      <c r="G390" s="11"/>
      <c r="H390" s="4"/>
      <c r="I390" s="4"/>
      <c r="J390" s="4"/>
      <c r="K390" s="4"/>
      <c r="L390" s="4"/>
      <c r="M390" s="11"/>
      <c r="N390" s="4"/>
      <c r="O390" s="4"/>
      <c r="P390" s="4"/>
      <c r="Q390" s="10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x14ac:dyDescent="0.25">
      <c r="A391" s="4"/>
      <c r="B391" s="4"/>
      <c r="C391" s="4"/>
      <c r="D391" s="4"/>
      <c r="E391" s="4"/>
      <c r="F391" s="4"/>
      <c r="G391" s="11"/>
      <c r="H391" s="4"/>
      <c r="I391" s="4"/>
      <c r="J391" s="4"/>
      <c r="K391" s="4"/>
      <c r="L391" s="4"/>
      <c r="M391" s="11"/>
      <c r="N391" s="4"/>
      <c r="O391" s="4"/>
      <c r="P391" s="4"/>
      <c r="Q391" s="10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x14ac:dyDescent="0.25">
      <c r="A392" s="4"/>
      <c r="B392" s="4"/>
      <c r="C392" s="4"/>
      <c r="D392" s="4"/>
      <c r="E392" s="4"/>
      <c r="F392" s="4"/>
      <c r="G392" s="11"/>
      <c r="H392" s="4"/>
      <c r="I392" s="4"/>
      <c r="J392" s="4"/>
      <c r="K392" s="4"/>
      <c r="L392" s="4"/>
      <c r="M392" s="11"/>
      <c r="N392" s="4"/>
      <c r="O392" s="4"/>
      <c r="P392" s="4"/>
      <c r="Q392" s="10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x14ac:dyDescent="0.25">
      <c r="A393" s="4"/>
      <c r="B393" s="4"/>
      <c r="C393" s="4"/>
      <c r="D393" s="4"/>
      <c r="E393" s="4"/>
      <c r="F393" s="4"/>
      <c r="G393" s="11"/>
      <c r="H393" s="4"/>
      <c r="I393" s="4"/>
      <c r="J393" s="4"/>
      <c r="K393" s="4"/>
      <c r="L393" s="4"/>
      <c r="M393" s="11"/>
      <c r="N393" s="4"/>
      <c r="O393" s="4"/>
      <c r="P393" s="4"/>
      <c r="Q393" s="10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x14ac:dyDescent="0.25">
      <c r="A394" s="4"/>
      <c r="B394" s="4"/>
      <c r="C394" s="4"/>
      <c r="D394" s="4"/>
      <c r="E394" s="4"/>
      <c r="F394" s="4"/>
      <c r="G394" s="11"/>
      <c r="H394" s="4"/>
      <c r="I394" s="4"/>
      <c r="J394" s="4"/>
      <c r="K394" s="4"/>
      <c r="L394" s="4"/>
      <c r="M394" s="11"/>
      <c r="N394" s="4"/>
      <c r="O394" s="4"/>
      <c r="P394" s="4"/>
      <c r="Q394" s="10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x14ac:dyDescent="0.25">
      <c r="A395" s="4"/>
      <c r="B395" s="4"/>
      <c r="C395" s="4"/>
      <c r="D395" s="4"/>
      <c r="E395" s="4"/>
      <c r="F395" s="4"/>
      <c r="G395" s="11"/>
      <c r="H395" s="4"/>
      <c r="I395" s="4"/>
      <c r="J395" s="4"/>
      <c r="K395" s="4"/>
      <c r="L395" s="4"/>
      <c r="M395" s="11"/>
      <c r="N395" s="4"/>
      <c r="O395" s="4"/>
      <c r="P395" s="4"/>
      <c r="Q395" s="10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x14ac:dyDescent="0.25">
      <c r="A396" s="4"/>
      <c r="B396" s="4"/>
      <c r="C396" s="4"/>
      <c r="D396" s="4"/>
      <c r="E396" s="4"/>
      <c r="F396" s="4"/>
      <c r="G396" s="11"/>
      <c r="H396" s="4"/>
      <c r="I396" s="4"/>
      <c r="J396" s="4"/>
      <c r="K396" s="4"/>
      <c r="L396" s="4"/>
      <c r="M396" s="11"/>
      <c r="N396" s="4"/>
      <c r="O396" s="4"/>
      <c r="P396" s="4"/>
      <c r="Q396" s="10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x14ac:dyDescent="0.25">
      <c r="A397" s="4"/>
      <c r="B397" s="4"/>
      <c r="C397" s="4"/>
      <c r="D397" s="4"/>
      <c r="E397" s="4"/>
      <c r="F397" s="4"/>
      <c r="G397" s="11"/>
      <c r="H397" s="4"/>
      <c r="I397" s="4"/>
      <c r="J397" s="4"/>
      <c r="K397" s="4"/>
      <c r="L397" s="4"/>
      <c r="M397" s="11"/>
      <c r="N397" s="4"/>
      <c r="O397" s="4"/>
      <c r="P397" s="4"/>
      <c r="Q397" s="10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x14ac:dyDescent="0.25">
      <c r="A398" s="4"/>
      <c r="B398" s="4"/>
      <c r="C398" s="4"/>
      <c r="D398" s="4"/>
      <c r="E398" s="4"/>
      <c r="F398" s="4"/>
      <c r="G398" s="11"/>
      <c r="H398" s="4"/>
      <c r="I398" s="4"/>
      <c r="J398" s="4"/>
      <c r="K398" s="4"/>
      <c r="L398" s="4"/>
      <c r="M398" s="11"/>
      <c r="N398" s="4"/>
      <c r="O398" s="4"/>
      <c r="P398" s="4"/>
      <c r="Q398" s="10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x14ac:dyDescent="0.25">
      <c r="A399" s="4"/>
      <c r="B399" s="4"/>
      <c r="C399" s="4"/>
      <c r="D399" s="4"/>
      <c r="E399" s="4"/>
      <c r="F399" s="4"/>
      <c r="G399" s="11"/>
      <c r="H399" s="4"/>
      <c r="I399" s="4"/>
      <c r="J399" s="4"/>
      <c r="K399" s="4"/>
      <c r="L399" s="4"/>
      <c r="M399" s="11"/>
      <c r="N399" s="4"/>
      <c r="O399" s="4"/>
      <c r="P399" s="4"/>
      <c r="Q399" s="10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x14ac:dyDescent="0.25">
      <c r="A400" s="4"/>
      <c r="B400" s="4"/>
      <c r="C400" s="4"/>
      <c r="D400" s="4"/>
      <c r="E400" s="4"/>
      <c r="F400" s="4"/>
      <c r="G400" s="11"/>
      <c r="H400" s="4"/>
      <c r="I400" s="4"/>
      <c r="J400" s="4"/>
      <c r="K400" s="4"/>
      <c r="L400" s="4"/>
      <c r="M400" s="11"/>
      <c r="N400" s="4"/>
      <c r="O400" s="4"/>
      <c r="P400" s="4"/>
      <c r="Q400" s="10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x14ac:dyDescent="0.25">
      <c r="A401" s="4"/>
      <c r="B401" s="4"/>
      <c r="C401" s="4"/>
      <c r="D401" s="4"/>
      <c r="E401" s="4"/>
      <c r="F401" s="4"/>
      <c r="G401" s="11"/>
      <c r="H401" s="4"/>
      <c r="I401" s="4"/>
      <c r="J401" s="4"/>
      <c r="K401" s="4"/>
      <c r="L401" s="4"/>
      <c r="M401" s="11"/>
      <c r="N401" s="4"/>
      <c r="O401" s="4"/>
      <c r="P401" s="4"/>
      <c r="Q401" s="10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x14ac:dyDescent="0.25">
      <c r="A402" s="4"/>
      <c r="B402" s="4"/>
      <c r="C402" s="4"/>
      <c r="D402" s="4"/>
      <c r="E402" s="4"/>
      <c r="F402" s="4"/>
      <c r="G402" s="11"/>
      <c r="H402" s="4"/>
      <c r="I402" s="4"/>
      <c r="J402" s="4"/>
      <c r="K402" s="4"/>
      <c r="L402" s="4"/>
      <c r="M402" s="11"/>
      <c r="N402" s="4"/>
      <c r="O402" s="4"/>
      <c r="P402" s="4"/>
      <c r="Q402" s="10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x14ac:dyDescent="0.25">
      <c r="A403" s="4"/>
      <c r="B403" s="4"/>
      <c r="C403" s="4"/>
      <c r="D403" s="4"/>
      <c r="E403" s="4"/>
      <c r="F403" s="4"/>
      <c r="G403" s="11"/>
      <c r="H403" s="4"/>
      <c r="I403" s="4"/>
      <c r="J403" s="4"/>
      <c r="K403" s="4"/>
      <c r="L403" s="4"/>
      <c r="M403" s="11"/>
      <c r="N403" s="4"/>
      <c r="O403" s="4"/>
      <c r="P403" s="4"/>
      <c r="Q403" s="10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x14ac:dyDescent="0.25">
      <c r="A404" s="4"/>
      <c r="B404" s="4"/>
      <c r="C404" s="4"/>
      <c r="D404" s="4"/>
      <c r="E404" s="4"/>
      <c r="F404" s="4"/>
      <c r="G404" s="11"/>
      <c r="H404" s="4"/>
      <c r="I404" s="4"/>
      <c r="J404" s="4"/>
      <c r="K404" s="4"/>
      <c r="L404" s="4"/>
      <c r="M404" s="11"/>
      <c r="N404" s="4"/>
      <c r="O404" s="4"/>
      <c r="P404" s="4"/>
      <c r="Q404" s="10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x14ac:dyDescent="0.25">
      <c r="A405" s="4"/>
      <c r="B405" s="4"/>
      <c r="C405" s="4"/>
      <c r="D405" s="4"/>
      <c r="E405" s="4"/>
      <c r="F405" s="4"/>
      <c r="G405" s="11"/>
      <c r="H405" s="4"/>
      <c r="I405" s="4"/>
      <c r="J405" s="4"/>
      <c r="K405" s="4"/>
      <c r="L405" s="4"/>
      <c r="M405" s="11"/>
      <c r="N405" s="4"/>
      <c r="O405" s="4"/>
      <c r="P405" s="4"/>
      <c r="Q405" s="10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x14ac:dyDescent="0.25">
      <c r="A406" s="4"/>
      <c r="B406" s="4"/>
      <c r="C406" s="4"/>
      <c r="D406" s="4"/>
      <c r="E406" s="4"/>
      <c r="F406" s="4"/>
      <c r="G406" s="11"/>
      <c r="H406" s="4"/>
      <c r="I406" s="4"/>
      <c r="J406" s="4"/>
      <c r="K406" s="4"/>
      <c r="L406" s="4"/>
      <c r="M406" s="11"/>
      <c r="N406" s="4"/>
      <c r="O406" s="4"/>
      <c r="P406" s="4"/>
      <c r="Q406" s="10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x14ac:dyDescent="0.25">
      <c r="A407" s="4"/>
      <c r="B407" s="4"/>
      <c r="C407" s="4"/>
      <c r="D407" s="4"/>
      <c r="E407" s="4"/>
      <c r="F407" s="4"/>
      <c r="G407" s="11"/>
      <c r="H407" s="4"/>
      <c r="I407" s="4"/>
      <c r="J407" s="4"/>
      <c r="K407" s="4"/>
      <c r="L407" s="4"/>
      <c r="M407" s="11"/>
      <c r="N407" s="4"/>
      <c r="O407" s="4"/>
      <c r="P407" s="4"/>
      <c r="Q407" s="10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x14ac:dyDescent="0.25">
      <c r="A408" s="4"/>
      <c r="B408" s="4"/>
      <c r="C408" s="4"/>
      <c r="D408" s="4"/>
      <c r="E408" s="4"/>
      <c r="F408" s="4"/>
      <c r="G408" s="11"/>
      <c r="H408" s="4"/>
      <c r="I408" s="4"/>
      <c r="J408" s="4"/>
      <c r="K408" s="4"/>
      <c r="L408" s="4"/>
      <c r="M408" s="11"/>
      <c r="N408" s="4"/>
      <c r="O408" s="4"/>
      <c r="P408" s="4"/>
      <c r="Q408" s="10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x14ac:dyDescent="0.25">
      <c r="A409" s="4"/>
      <c r="B409" s="4"/>
      <c r="C409" s="4"/>
      <c r="D409" s="4"/>
      <c r="E409" s="4"/>
      <c r="F409" s="4"/>
      <c r="G409" s="11"/>
      <c r="H409" s="4"/>
      <c r="I409" s="4"/>
      <c r="J409" s="4"/>
      <c r="K409" s="4"/>
      <c r="L409" s="4"/>
      <c r="M409" s="11"/>
      <c r="N409" s="4"/>
      <c r="O409" s="4"/>
      <c r="P409" s="4"/>
      <c r="Q409" s="10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x14ac:dyDescent="0.25">
      <c r="A410" s="4"/>
      <c r="B410" s="4"/>
      <c r="C410" s="4"/>
      <c r="D410" s="4"/>
      <c r="E410" s="4"/>
      <c r="F410" s="4"/>
      <c r="G410" s="11"/>
      <c r="H410" s="4"/>
      <c r="I410" s="4"/>
      <c r="J410" s="4"/>
      <c r="K410" s="4"/>
      <c r="L410" s="4"/>
      <c r="M410" s="11"/>
      <c r="N410" s="4"/>
      <c r="O410" s="4"/>
      <c r="P410" s="4"/>
      <c r="Q410" s="10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x14ac:dyDescent="0.25">
      <c r="A411" s="4"/>
      <c r="B411" s="4"/>
      <c r="C411" s="4"/>
      <c r="D411" s="4"/>
      <c r="E411" s="4"/>
      <c r="F411" s="4"/>
      <c r="G411" s="11"/>
      <c r="H411" s="4"/>
      <c r="I411" s="4"/>
      <c r="J411" s="4"/>
      <c r="K411" s="4"/>
      <c r="L411" s="4"/>
      <c r="M411" s="11"/>
      <c r="N411" s="4"/>
      <c r="O411" s="4"/>
      <c r="P411" s="4"/>
      <c r="Q411" s="10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x14ac:dyDescent="0.25">
      <c r="A412" s="4"/>
      <c r="B412" s="4"/>
      <c r="C412" s="4"/>
      <c r="D412" s="4"/>
      <c r="E412" s="4"/>
      <c r="F412" s="4"/>
      <c r="G412" s="11"/>
      <c r="H412" s="4"/>
      <c r="I412" s="4"/>
      <c r="J412" s="4"/>
      <c r="K412" s="4"/>
      <c r="L412" s="4"/>
      <c r="M412" s="11"/>
      <c r="N412" s="4"/>
      <c r="O412" s="4"/>
      <c r="P412" s="4"/>
      <c r="Q412" s="10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x14ac:dyDescent="0.25">
      <c r="A413" s="4"/>
      <c r="B413" s="4"/>
      <c r="C413" s="4"/>
      <c r="D413" s="4"/>
      <c r="E413" s="4"/>
      <c r="F413" s="4"/>
      <c r="G413" s="11"/>
      <c r="H413" s="4"/>
      <c r="I413" s="4"/>
      <c r="J413" s="4"/>
      <c r="K413" s="4"/>
      <c r="L413" s="4"/>
      <c r="M413" s="11"/>
      <c r="N413" s="4"/>
      <c r="O413" s="4"/>
      <c r="P413" s="4"/>
      <c r="Q413" s="10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x14ac:dyDescent="0.25">
      <c r="A414" s="4"/>
      <c r="B414" s="4"/>
      <c r="C414" s="4"/>
      <c r="D414" s="4"/>
      <c r="E414" s="4"/>
      <c r="F414" s="4"/>
      <c r="G414" s="11"/>
      <c r="H414" s="4"/>
      <c r="I414" s="4"/>
      <c r="J414" s="4"/>
      <c r="K414" s="4"/>
      <c r="L414" s="4"/>
      <c r="M414" s="11"/>
      <c r="N414" s="4"/>
      <c r="O414" s="4"/>
      <c r="P414" s="4"/>
      <c r="Q414" s="10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x14ac:dyDescent="0.25">
      <c r="A415" s="4"/>
      <c r="B415" s="4"/>
      <c r="C415" s="4"/>
      <c r="D415" s="4"/>
      <c r="E415" s="4"/>
      <c r="F415" s="4"/>
      <c r="G415" s="11"/>
      <c r="H415" s="4"/>
      <c r="I415" s="4"/>
      <c r="J415" s="4"/>
      <c r="K415" s="4"/>
      <c r="L415" s="4"/>
      <c r="M415" s="11"/>
      <c r="N415" s="4"/>
      <c r="O415" s="4"/>
      <c r="P415" s="4"/>
      <c r="Q415" s="10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x14ac:dyDescent="0.25">
      <c r="A416" s="4"/>
      <c r="B416" s="4"/>
      <c r="C416" s="4"/>
      <c r="D416" s="4"/>
      <c r="E416" s="4"/>
      <c r="F416" s="4"/>
      <c r="G416" s="11"/>
      <c r="H416" s="4"/>
      <c r="I416" s="4"/>
      <c r="J416" s="4"/>
      <c r="K416" s="4"/>
      <c r="L416" s="4"/>
      <c r="M416" s="11"/>
      <c r="N416" s="4"/>
      <c r="O416" s="4"/>
      <c r="P416" s="4"/>
      <c r="Q416" s="10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x14ac:dyDescent="0.25">
      <c r="A417" s="4"/>
      <c r="B417" s="4"/>
      <c r="C417" s="4"/>
      <c r="D417" s="4"/>
      <c r="E417" s="4"/>
      <c r="F417" s="4"/>
      <c r="G417" s="11"/>
      <c r="H417" s="4"/>
      <c r="I417" s="4"/>
      <c r="J417" s="4"/>
      <c r="K417" s="4"/>
      <c r="L417" s="4"/>
      <c r="M417" s="11"/>
      <c r="N417" s="4"/>
      <c r="O417" s="4"/>
      <c r="P417" s="4"/>
      <c r="Q417" s="10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x14ac:dyDescent="0.25">
      <c r="A418" s="4"/>
      <c r="B418" s="4"/>
      <c r="C418" s="4"/>
      <c r="D418" s="4"/>
      <c r="E418" s="4"/>
      <c r="F418" s="4"/>
      <c r="G418" s="11"/>
      <c r="H418" s="4"/>
      <c r="I418" s="4"/>
      <c r="J418" s="4"/>
      <c r="K418" s="4"/>
      <c r="L418" s="4"/>
      <c r="M418" s="11"/>
      <c r="N418" s="4"/>
      <c r="O418" s="4"/>
      <c r="P418" s="4"/>
      <c r="Q418" s="10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x14ac:dyDescent="0.25">
      <c r="A419" s="4"/>
      <c r="B419" s="4"/>
      <c r="C419" s="4"/>
      <c r="D419" s="4"/>
      <c r="E419" s="4"/>
      <c r="F419" s="4"/>
      <c r="G419" s="11"/>
      <c r="H419" s="4"/>
      <c r="I419" s="4"/>
      <c r="J419" s="4"/>
      <c r="K419" s="4"/>
      <c r="L419" s="4"/>
      <c r="M419" s="11"/>
      <c r="N419" s="4"/>
      <c r="O419" s="4"/>
      <c r="P419" s="4"/>
      <c r="Q419" s="10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x14ac:dyDescent="0.25">
      <c r="A420" s="4"/>
      <c r="B420" s="4"/>
      <c r="C420" s="4"/>
      <c r="D420" s="4"/>
      <c r="E420" s="4"/>
      <c r="F420" s="4"/>
      <c r="G420" s="11"/>
      <c r="H420" s="4"/>
      <c r="I420" s="4"/>
      <c r="J420" s="4"/>
      <c r="K420" s="4"/>
      <c r="L420" s="4"/>
      <c r="M420" s="11"/>
      <c r="N420" s="4"/>
      <c r="O420" s="4"/>
      <c r="P420" s="4"/>
      <c r="Q420" s="10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x14ac:dyDescent="0.25">
      <c r="A421" s="4"/>
      <c r="B421" s="4"/>
      <c r="C421" s="4"/>
      <c r="D421" s="4"/>
      <c r="E421" s="4"/>
      <c r="F421" s="4"/>
      <c r="G421" s="11"/>
      <c r="H421" s="4"/>
      <c r="I421" s="4"/>
      <c r="J421" s="4"/>
      <c r="K421" s="4"/>
      <c r="L421" s="4"/>
      <c r="M421" s="11"/>
      <c r="N421" s="4"/>
      <c r="O421" s="4"/>
      <c r="P421" s="4"/>
      <c r="Q421" s="10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x14ac:dyDescent="0.25">
      <c r="A422" s="4"/>
      <c r="B422" s="4"/>
      <c r="C422" s="4"/>
      <c r="D422" s="4"/>
      <c r="E422" s="4"/>
      <c r="F422" s="4"/>
      <c r="G422" s="11"/>
      <c r="H422" s="4"/>
      <c r="I422" s="4"/>
      <c r="J422" s="4"/>
      <c r="K422" s="4"/>
      <c r="L422" s="4"/>
      <c r="M422" s="11"/>
      <c r="N422" s="4"/>
      <c r="O422" s="4"/>
      <c r="P422" s="4"/>
      <c r="Q422" s="10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x14ac:dyDescent="0.25">
      <c r="A423" s="4"/>
      <c r="B423" s="4"/>
      <c r="C423" s="4"/>
      <c r="D423" s="4"/>
      <c r="E423" s="4"/>
      <c r="F423" s="4"/>
      <c r="G423" s="11"/>
      <c r="H423" s="4"/>
      <c r="I423" s="4"/>
      <c r="J423" s="4"/>
      <c r="K423" s="4"/>
      <c r="L423" s="4"/>
      <c r="M423" s="11"/>
      <c r="N423" s="4"/>
      <c r="O423" s="4"/>
      <c r="P423" s="4"/>
      <c r="Q423" s="10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x14ac:dyDescent="0.25">
      <c r="A424" s="4"/>
      <c r="B424" s="4"/>
      <c r="C424" s="4"/>
      <c r="D424" s="4"/>
      <c r="E424" s="4"/>
      <c r="F424" s="4"/>
      <c r="G424" s="11"/>
      <c r="H424" s="4"/>
      <c r="I424" s="4"/>
      <c r="J424" s="4"/>
      <c r="K424" s="4"/>
      <c r="L424" s="4"/>
      <c r="M424" s="11"/>
      <c r="N424" s="4"/>
      <c r="O424" s="4"/>
      <c r="P424" s="4"/>
      <c r="Q424" s="10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x14ac:dyDescent="0.25">
      <c r="A425" s="4"/>
      <c r="B425" s="4"/>
      <c r="C425" s="4"/>
      <c r="D425" s="4"/>
      <c r="E425" s="4"/>
      <c r="F425" s="4"/>
      <c r="G425" s="11"/>
      <c r="H425" s="4"/>
      <c r="I425" s="4"/>
      <c r="J425" s="4"/>
      <c r="K425" s="4"/>
      <c r="L425" s="4"/>
      <c r="M425" s="11"/>
      <c r="N425" s="4"/>
      <c r="O425" s="4"/>
      <c r="P425" s="4"/>
      <c r="Q425" s="10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x14ac:dyDescent="0.25">
      <c r="A426" s="4"/>
      <c r="B426" s="4"/>
      <c r="C426" s="4"/>
      <c r="D426" s="4"/>
      <c r="E426" s="4"/>
      <c r="F426" s="4"/>
      <c r="G426" s="11"/>
      <c r="H426" s="4"/>
      <c r="I426" s="4"/>
      <c r="J426" s="4"/>
      <c r="K426" s="4"/>
      <c r="L426" s="4"/>
      <c r="M426" s="11"/>
      <c r="N426" s="4"/>
      <c r="O426" s="4"/>
      <c r="P426" s="4"/>
      <c r="Q426" s="10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x14ac:dyDescent="0.25">
      <c r="A427" s="4"/>
      <c r="B427" s="4"/>
      <c r="C427" s="4"/>
      <c r="D427" s="4"/>
      <c r="E427" s="4"/>
      <c r="F427" s="4"/>
      <c r="G427" s="11"/>
      <c r="H427" s="4"/>
      <c r="I427" s="4"/>
      <c r="J427" s="4"/>
      <c r="K427" s="4"/>
      <c r="L427" s="4"/>
      <c r="M427" s="11"/>
      <c r="N427" s="4"/>
      <c r="O427" s="4"/>
      <c r="P427" s="4"/>
      <c r="Q427" s="10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x14ac:dyDescent="0.25">
      <c r="A428" s="4"/>
      <c r="B428" s="4"/>
      <c r="C428" s="4"/>
      <c r="D428" s="4"/>
      <c r="E428" s="4"/>
      <c r="F428" s="4"/>
      <c r="G428" s="11"/>
      <c r="H428" s="4"/>
      <c r="I428" s="4"/>
      <c r="J428" s="4"/>
      <c r="K428" s="4"/>
      <c r="L428" s="4"/>
      <c r="M428" s="11"/>
      <c r="N428" s="4"/>
      <c r="O428" s="4"/>
      <c r="P428" s="4"/>
      <c r="Q428" s="10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x14ac:dyDescent="0.25">
      <c r="A429" s="4"/>
      <c r="B429" s="4"/>
      <c r="C429" s="4"/>
      <c r="D429" s="4"/>
      <c r="E429" s="4"/>
      <c r="F429" s="4"/>
      <c r="G429" s="11"/>
      <c r="H429" s="4"/>
      <c r="I429" s="4"/>
      <c r="J429" s="4"/>
      <c r="K429" s="4"/>
      <c r="L429" s="4"/>
      <c r="M429" s="11"/>
      <c r="N429" s="4"/>
      <c r="O429" s="4"/>
      <c r="P429" s="4"/>
      <c r="Q429" s="10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x14ac:dyDescent="0.25">
      <c r="A430" s="4"/>
      <c r="B430" s="4"/>
      <c r="C430" s="4"/>
      <c r="D430" s="4"/>
      <c r="E430" s="4"/>
      <c r="F430" s="4"/>
      <c r="G430" s="11"/>
      <c r="H430" s="4"/>
      <c r="I430" s="4"/>
      <c r="J430" s="4"/>
      <c r="K430" s="4"/>
      <c r="L430" s="4"/>
      <c r="M430" s="11"/>
      <c r="N430" s="4"/>
      <c r="O430" s="4"/>
      <c r="P430" s="4"/>
      <c r="Q430" s="10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x14ac:dyDescent="0.25">
      <c r="A431" s="4"/>
      <c r="B431" s="4"/>
      <c r="C431" s="4"/>
      <c r="D431" s="4"/>
      <c r="E431" s="4"/>
      <c r="F431" s="4"/>
      <c r="G431" s="11"/>
      <c r="H431" s="4"/>
      <c r="I431" s="4"/>
      <c r="J431" s="4"/>
      <c r="K431" s="4"/>
      <c r="L431" s="4"/>
      <c r="M431" s="11"/>
      <c r="N431" s="4"/>
      <c r="O431" s="4"/>
      <c r="P431" s="4"/>
      <c r="Q431" s="10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x14ac:dyDescent="0.25">
      <c r="A432" s="4"/>
      <c r="B432" s="4"/>
      <c r="C432" s="4"/>
      <c r="D432" s="4"/>
      <c r="E432" s="4"/>
      <c r="F432" s="4"/>
      <c r="G432" s="11"/>
      <c r="H432" s="4"/>
      <c r="I432" s="4"/>
      <c r="J432" s="4"/>
      <c r="K432" s="4"/>
      <c r="L432" s="4"/>
      <c r="M432" s="11"/>
      <c r="N432" s="4"/>
      <c r="O432" s="4"/>
      <c r="P432" s="4"/>
      <c r="Q432" s="10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x14ac:dyDescent="0.25">
      <c r="A433" s="4"/>
      <c r="B433" s="4"/>
      <c r="C433" s="4"/>
      <c r="D433" s="4"/>
      <c r="E433" s="4"/>
      <c r="F433" s="4"/>
      <c r="G433" s="11"/>
      <c r="H433" s="4"/>
      <c r="I433" s="4"/>
      <c r="J433" s="4"/>
      <c r="K433" s="4"/>
      <c r="L433" s="4"/>
      <c r="M433" s="11"/>
      <c r="N433" s="4"/>
      <c r="O433" s="4"/>
      <c r="P433" s="4"/>
      <c r="Q433" s="10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x14ac:dyDescent="0.25">
      <c r="A434" s="4"/>
      <c r="B434" s="4"/>
      <c r="C434" s="4"/>
      <c r="D434" s="4"/>
      <c r="E434" s="4"/>
      <c r="F434" s="4"/>
      <c r="G434" s="11"/>
      <c r="H434" s="4"/>
      <c r="I434" s="4"/>
      <c r="J434" s="4"/>
      <c r="K434" s="4"/>
      <c r="L434" s="4"/>
      <c r="M434" s="11"/>
      <c r="N434" s="4"/>
      <c r="O434" s="4"/>
      <c r="P434" s="4"/>
      <c r="Q434" s="10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x14ac:dyDescent="0.25">
      <c r="A435" s="4"/>
      <c r="B435" s="4"/>
      <c r="C435" s="4"/>
      <c r="D435" s="4"/>
      <c r="E435" s="4"/>
      <c r="F435" s="4"/>
      <c r="G435" s="11"/>
      <c r="H435" s="4"/>
      <c r="I435" s="4"/>
      <c r="J435" s="4"/>
      <c r="K435" s="4"/>
      <c r="L435" s="4"/>
      <c r="M435" s="11"/>
      <c r="N435" s="4"/>
      <c r="O435" s="4"/>
      <c r="P435" s="4"/>
      <c r="Q435" s="10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x14ac:dyDescent="0.25">
      <c r="A436" s="4"/>
      <c r="B436" s="4"/>
      <c r="C436" s="4"/>
      <c r="D436" s="4"/>
      <c r="E436" s="4"/>
      <c r="F436" s="4"/>
      <c r="G436" s="11"/>
      <c r="H436" s="4"/>
      <c r="I436" s="4"/>
      <c r="J436" s="4"/>
      <c r="K436" s="4"/>
      <c r="L436" s="4"/>
      <c r="M436" s="11"/>
      <c r="N436" s="4"/>
      <c r="O436" s="4"/>
      <c r="P436" s="4"/>
      <c r="Q436" s="10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x14ac:dyDescent="0.25">
      <c r="A437" s="4"/>
      <c r="B437" s="4"/>
      <c r="C437" s="4"/>
      <c r="D437" s="4"/>
      <c r="E437" s="4"/>
      <c r="F437" s="4"/>
      <c r="G437" s="11"/>
      <c r="H437" s="4"/>
      <c r="I437" s="4"/>
      <c r="J437" s="4"/>
      <c r="K437" s="4"/>
      <c r="L437" s="4"/>
      <c r="M437" s="11"/>
      <c r="N437" s="4"/>
      <c r="O437" s="4"/>
      <c r="P437" s="4"/>
      <c r="Q437" s="10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x14ac:dyDescent="0.25">
      <c r="A438" s="4"/>
      <c r="B438" s="4"/>
      <c r="C438" s="4"/>
      <c r="D438" s="4"/>
      <c r="E438" s="4"/>
      <c r="F438" s="4"/>
      <c r="G438" s="11"/>
      <c r="H438" s="4"/>
      <c r="I438" s="4"/>
      <c r="J438" s="4"/>
      <c r="K438" s="4"/>
      <c r="L438" s="4"/>
      <c r="M438" s="11"/>
      <c r="N438" s="4"/>
      <c r="O438" s="4"/>
      <c r="P438" s="4"/>
      <c r="Q438" s="10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x14ac:dyDescent="0.25">
      <c r="A439" s="4"/>
      <c r="B439" s="4"/>
      <c r="C439" s="4"/>
      <c r="D439" s="4"/>
      <c r="E439" s="4"/>
      <c r="F439" s="4"/>
      <c r="G439" s="11"/>
      <c r="H439" s="4"/>
      <c r="I439" s="4"/>
      <c r="J439" s="4"/>
      <c r="K439" s="4"/>
      <c r="L439" s="4"/>
      <c r="M439" s="11"/>
      <c r="N439" s="4"/>
      <c r="O439" s="4"/>
      <c r="P439" s="4"/>
      <c r="Q439" s="10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x14ac:dyDescent="0.25">
      <c r="A440" s="4"/>
      <c r="B440" s="4"/>
      <c r="C440" s="4"/>
      <c r="D440" s="4"/>
      <c r="E440" s="4"/>
      <c r="F440" s="4"/>
      <c r="G440" s="11"/>
      <c r="H440" s="4"/>
      <c r="I440" s="4"/>
      <c r="J440" s="4"/>
      <c r="K440" s="4"/>
      <c r="L440" s="4"/>
      <c r="M440" s="11"/>
      <c r="N440" s="4"/>
      <c r="O440" s="4"/>
      <c r="P440" s="4"/>
      <c r="Q440" s="10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x14ac:dyDescent="0.25">
      <c r="A441" s="4"/>
      <c r="B441" s="4"/>
      <c r="C441" s="4"/>
      <c r="D441" s="4"/>
      <c r="E441" s="4"/>
      <c r="F441" s="4"/>
      <c r="G441" s="11"/>
      <c r="H441" s="4"/>
      <c r="I441" s="4"/>
      <c r="J441" s="4"/>
      <c r="K441" s="4"/>
      <c r="L441" s="4"/>
      <c r="M441" s="11"/>
      <c r="N441" s="4"/>
      <c r="O441" s="4"/>
      <c r="P441" s="4"/>
      <c r="Q441" s="10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x14ac:dyDescent="0.25">
      <c r="A442" s="4"/>
      <c r="B442" s="4"/>
      <c r="C442" s="4"/>
      <c r="D442" s="4"/>
      <c r="E442" s="4"/>
      <c r="F442" s="4"/>
      <c r="G442" s="11"/>
      <c r="H442" s="4"/>
      <c r="I442" s="4"/>
      <c r="J442" s="4"/>
      <c r="K442" s="4"/>
      <c r="L442" s="4"/>
      <c r="M442" s="11"/>
      <c r="N442" s="4"/>
      <c r="O442" s="4"/>
      <c r="P442" s="4"/>
      <c r="Q442" s="10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x14ac:dyDescent="0.25">
      <c r="A443" s="4"/>
      <c r="B443" s="4"/>
      <c r="C443" s="4"/>
      <c r="D443" s="4"/>
      <c r="E443" s="4"/>
      <c r="F443" s="4"/>
      <c r="G443" s="11"/>
      <c r="H443" s="4"/>
      <c r="I443" s="4"/>
      <c r="J443" s="4"/>
      <c r="K443" s="4"/>
      <c r="L443" s="4"/>
      <c r="M443" s="11"/>
      <c r="N443" s="4"/>
      <c r="O443" s="4"/>
      <c r="P443" s="4"/>
      <c r="Q443" s="10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x14ac:dyDescent="0.25">
      <c r="A444" s="4"/>
      <c r="B444" s="4"/>
      <c r="C444" s="4"/>
      <c r="D444" s="4"/>
      <c r="E444" s="4"/>
      <c r="F444" s="4"/>
      <c r="G444" s="11"/>
      <c r="H444" s="4"/>
      <c r="I444" s="4"/>
      <c r="J444" s="4"/>
      <c r="K444" s="4"/>
      <c r="L444" s="4"/>
      <c r="M444" s="11"/>
      <c r="N444" s="4"/>
      <c r="O444" s="4"/>
      <c r="P444" s="4"/>
      <c r="Q444" s="10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x14ac:dyDescent="0.25">
      <c r="A445" s="4"/>
      <c r="B445" s="4"/>
      <c r="C445" s="4"/>
      <c r="D445" s="4"/>
      <c r="E445" s="4"/>
      <c r="F445" s="4"/>
      <c r="G445" s="11"/>
      <c r="H445" s="4"/>
      <c r="I445" s="4"/>
      <c r="J445" s="4"/>
      <c r="K445" s="4"/>
      <c r="L445" s="4"/>
      <c r="M445" s="11"/>
      <c r="N445" s="4"/>
      <c r="O445" s="4"/>
      <c r="P445" s="4"/>
      <c r="Q445" s="10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x14ac:dyDescent="0.25">
      <c r="A446" s="4"/>
      <c r="B446" s="4"/>
      <c r="C446" s="4"/>
      <c r="D446" s="4"/>
      <c r="E446" s="4"/>
      <c r="F446" s="4"/>
      <c r="G446" s="11"/>
      <c r="H446" s="4"/>
      <c r="I446" s="4"/>
      <c r="J446" s="4"/>
      <c r="K446" s="4"/>
      <c r="L446" s="4"/>
      <c r="M446" s="11"/>
      <c r="N446" s="4"/>
      <c r="O446" s="4"/>
      <c r="P446" s="4"/>
      <c r="Q446" s="10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x14ac:dyDescent="0.25">
      <c r="A447" s="4"/>
      <c r="B447" s="4"/>
      <c r="C447" s="4"/>
      <c r="D447" s="4"/>
      <c r="E447" s="4"/>
      <c r="F447" s="4"/>
      <c r="G447" s="11"/>
      <c r="H447" s="4"/>
      <c r="I447" s="4"/>
      <c r="J447" s="4"/>
      <c r="K447" s="4"/>
      <c r="L447" s="4"/>
      <c r="M447" s="11"/>
      <c r="N447" s="4"/>
      <c r="O447" s="4"/>
      <c r="P447" s="4"/>
      <c r="Q447" s="10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x14ac:dyDescent="0.25">
      <c r="A448" s="4"/>
      <c r="B448" s="4"/>
      <c r="C448" s="4"/>
      <c r="D448" s="4"/>
      <c r="E448" s="4"/>
      <c r="F448" s="4"/>
      <c r="G448" s="11"/>
      <c r="H448" s="4"/>
      <c r="I448" s="4"/>
      <c r="J448" s="4"/>
      <c r="K448" s="4"/>
      <c r="L448" s="4"/>
      <c r="M448" s="11"/>
      <c r="N448" s="4"/>
      <c r="O448" s="4"/>
      <c r="P448" s="4"/>
      <c r="Q448" s="10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x14ac:dyDescent="0.25">
      <c r="A449" s="4"/>
      <c r="B449" s="4"/>
      <c r="C449" s="4"/>
      <c r="D449" s="4"/>
      <c r="E449" s="4"/>
      <c r="F449" s="4"/>
      <c r="G449" s="11"/>
      <c r="H449" s="4"/>
      <c r="I449" s="4"/>
      <c r="J449" s="4"/>
      <c r="K449" s="4"/>
      <c r="L449" s="4"/>
      <c r="M449" s="11"/>
      <c r="N449" s="4"/>
      <c r="O449" s="4"/>
      <c r="P449" s="4"/>
      <c r="Q449" s="10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x14ac:dyDescent="0.25">
      <c r="A450" s="4"/>
      <c r="B450" s="4"/>
      <c r="C450" s="4"/>
      <c r="D450" s="4"/>
      <c r="E450" s="4"/>
      <c r="F450" s="4"/>
      <c r="G450" s="11"/>
      <c r="H450" s="4"/>
      <c r="I450" s="4"/>
      <c r="J450" s="4"/>
      <c r="K450" s="4"/>
      <c r="L450" s="4"/>
      <c r="M450" s="11"/>
      <c r="N450" s="4"/>
      <c r="O450" s="4"/>
      <c r="P450" s="4"/>
      <c r="Q450" s="10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x14ac:dyDescent="0.25">
      <c r="A451" s="4"/>
      <c r="B451" s="4"/>
      <c r="C451" s="4"/>
      <c r="D451" s="4"/>
      <c r="E451" s="4"/>
      <c r="F451" s="4"/>
      <c r="G451" s="11"/>
      <c r="H451" s="4"/>
      <c r="I451" s="4"/>
      <c r="J451" s="4"/>
      <c r="K451" s="4"/>
      <c r="L451" s="4"/>
      <c r="M451" s="11"/>
      <c r="N451" s="4"/>
      <c r="O451" s="4"/>
      <c r="P451" s="4"/>
      <c r="Q451" s="10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x14ac:dyDescent="0.25">
      <c r="A452" s="4"/>
      <c r="B452" s="4"/>
      <c r="C452" s="4"/>
      <c r="D452" s="4"/>
      <c r="E452" s="4"/>
      <c r="F452" s="4"/>
      <c r="G452" s="11"/>
      <c r="H452" s="4"/>
      <c r="I452" s="4"/>
      <c r="J452" s="4"/>
      <c r="K452" s="4"/>
      <c r="L452" s="4"/>
      <c r="M452" s="11"/>
      <c r="N452" s="4"/>
      <c r="O452" s="4"/>
      <c r="P452" s="4"/>
      <c r="Q452" s="10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x14ac:dyDescent="0.25">
      <c r="A453" s="4"/>
      <c r="B453" s="4"/>
      <c r="C453" s="4"/>
      <c r="D453" s="4"/>
      <c r="E453" s="4"/>
      <c r="F453" s="4"/>
      <c r="G453" s="11"/>
      <c r="H453" s="4"/>
      <c r="I453" s="4"/>
      <c r="J453" s="4"/>
      <c r="K453" s="4"/>
      <c r="L453" s="4"/>
      <c r="M453" s="11"/>
      <c r="N453" s="4"/>
      <c r="O453" s="4"/>
      <c r="P453" s="4"/>
      <c r="Q453" s="10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x14ac:dyDescent="0.25">
      <c r="A454" s="4"/>
      <c r="B454" s="4"/>
      <c r="C454" s="4"/>
      <c r="D454" s="4"/>
      <c r="E454" s="4"/>
      <c r="F454" s="4"/>
      <c r="G454" s="11"/>
      <c r="H454" s="4"/>
      <c r="I454" s="4"/>
      <c r="J454" s="4"/>
      <c r="K454" s="4"/>
      <c r="L454" s="4"/>
      <c r="M454" s="11"/>
      <c r="N454" s="4"/>
      <c r="O454" s="4"/>
      <c r="P454" s="4"/>
      <c r="Q454" s="10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x14ac:dyDescent="0.25">
      <c r="A455" s="4"/>
      <c r="B455" s="4"/>
      <c r="C455" s="4"/>
      <c r="D455" s="4"/>
      <c r="E455" s="4"/>
      <c r="F455" s="4"/>
      <c r="G455" s="11"/>
      <c r="H455" s="4"/>
      <c r="I455" s="4"/>
      <c r="J455" s="4"/>
      <c r="K455" s="4"/>
      <c r="L455" s="4"/>
      <c r="M455" s="11"/>
      <c r="N455" s="4"/>
      <c r="O455" s="4"/>
      <c r="P455" s="4"/>
      <c r="Q455" s="10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x14ac:dyDescent="0.25">
      <c r="A456" s="4"/>
      <c r="B456" s="4"/>
      <c r="C456" s="4"/>
      <c r="D456" s="4"/>
      <c r="E456" s="4"/>
      <c r="F456" s="4"/>
      <c r="G456" s="11"/>
      <c r="H456" s="4"/>
      <c r="I456" s="4"/>
      <c r="J456" s="4"/>
      <c r="K456" s="4"/>
      <c r="L456" s="4"/>
      <c r="M456" s="11"/>
      <c r="N456" s="4"/>
      <c r="O456" s="4"/>
      <c r="P456" s="4"/>
      <c r="Q456" s="10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x14ac:dyDescent="0.25">
      <c r="A457" s="4"/>
      <c r="B457" s="4"/>
      <c r="C457" s="4"/>
      <c r="D457" s="4"/>
      <c r="E457" s="4"/>
      <c r="F457" s="4"/>
      <c r="G457" s="11"/>
      <c r="H457" s="4"/>
      <c r="I457" s="4"/>
      <c r="J457" s="4"/>
      <c r="K457" s="4"/>
      <c r="L457" s="4"/>
      <c r="M457" s="11"/>
      <c r="N457" s="4"/>
      <c r="O457" s="4"/>
      <c r="P457" s="4"/>
      <c r="Q457" s="10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x14ac:dyDescent="0.25">
      <c r="A458" s="4"/>
      <c r="B458" s="4"/>
      <c r="C458" s="4"/>
      <c r="D458" s="4"/>
      <c r="E458" s="4"/>
      <c r="F458" s="4"/>
      <c r="G458" s="11"/>
      <c r="H458" s="4"/>
      <c r="I458" s="4"/>
      <c r="J458" s="4"/>
      <c r="K458" s="4"/>
      <c r="L458" s="4"/>
      <c r="M458" s="11"/>
      <c r="N458" s="4"/>
      <c r="O458" s="4"/>
      <c r="P458" s="4"/>
      <c r="Q458" s="10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x14ac:dyDescent="0.25">
      <c r="A459" s="4"/>
      <c r="B459" s="4"/>
      <c r="C459" s="4"/>
      <c r="D459" s="4"/>
      <c r="E459" s="4"/>
      <c r="F459" s="4"/>
      <c r="G459" s="11"/>
      <c r="H459" s="4"/>
      <c r="I459" s="4"/>
      <c r="J459" s="4"/>
      <c r="K459" s="4"/>
      <c r="L459" s="4"/>
      <c r="M459" s="11"/>
      <c r="N459" s="4"/>
      <c r="O459" s="4"/>
      <c r="P459" s="4"/>
      <c r="Q459" s="10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x14ac:dyDescent="0.25">
      <c r="A460" s="4"/>
      <c r="B460" s="4"/>
      <c r="C460" s="4"/>
      <c r="D460" s="4"/>
      <c r="E460" s="4"/>
      <c r="F460" s="4"/>
      <c r="G460" s="11"/>
      <c r="H460" s="4"/>
      <c r="I460" s="4"/>
      <c r="J460" s="4"/>
      <c r="K460" s="4"/>
      <c r="L460" s="4"/>
      <c r="M460" s="11"/>
      <c r="N460" s="4"/>
      <c r="O460" s="4"/>
      <c r="P460" s="4"/>
      <c r="Q460" s="10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x14ac:dyDescent="0.25">
      <c r="A461" s="4"/>
      <c r="B461" s="4"/>
      <c r="C461" s="4"/>
      <c r="D461" s="4"/>
      <c r="E461" s="4"/>
      <c r="F461" s="4"/>
      <c r="G461" s="11"/>
      <c r="H461" s="4"/>
      <c r="I461" s="4"/>
      <c r="J461" s="4"/>
      <c r="K461" s="4"/>
      <c r="L461" s="4"/>
      <c r="M461" s="11"/>
      <c r="N461" s="4"/>
      <c r="O461" s="4"/>
      <c r="P461" s="4"/>
      <c r="Q461" s="10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x14ac:dyDescent="0.25">
      <c r="A462" s="4"/>
      <c r="B462" s="4"/>
      <c r="C462" s="4"/>
      <c r="D462" s="4"/>
      <c r="E462" s="4"/>
      <c r="F462" s="4"/>
      <c r="G462" s="11"/>
      <c r="H462" s="4"/>
      <c r="I462" s="4"/>
      <c r="J462" s="4"/>
      <c r="K462" s="4"/>
      <c r="L462" s="4"/>
      <c r="M462" s="11"/>
      <c r="N462" s="4"/>
      <c r="O462" s="4"/>
      <c r="P462" s="4"/>
      <c r="Q462" s="10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x14ac:dyDescent="0.25">
      <c r="A463" s="4"/>
      <c r="B463" s="4"/>
      <c r="C463" s="4"/>
      <c r="D463" s="4"/>
      <c r="E463" s="4"/>
      <c r="F463" s="4"/>
      <c r="G463" s="11"/>
      <c r="H463" s="4"/>
      <c r="I463" s="4"/>
      <c r="J463" s="4"/>
      <c r="K463" s="4"/>
      <c r="L463" s="4"/>
      <c r="M463" s="11"/>
      <c r="N463" s="4"/>
      <c r="O463" s="4"/>
      <c r="P463" s="4"/>
      <c r="Q463" s="10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x14ac:dyDescent="0.25">
      <c r="A464" s="4"/>
      <c r="B464" s="4"/>
      <c r="C464" s="4"/>
      <c r="D464" s="4"/>
      <c r="E464" s="4"/>
      <c r="F464" s="4"/>
      <c r="G464" s="11"/>
      <c r="H464" s="4"/>
      <c r="I464" s="4"/>
      <c r="J464" s="4"/>
      <c r="K464" s="4"/>
      <c r="L464" s="4"/>
      <c r="M464" s="11"/>
      <c r="N464" s="4"/>
      <c r="O464" s="4"/>
      <c r="P464" s="4"/>
      <c r="Q464" s="10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x14ac:dyDescent="0.25">
      <c r="A465" s="4"/>
      <c r="B465" s="4"/>
      <c r="C465" s="4"/>
      <c r="D465" s="4"/>
      <c r="E465" s="4"/>
      <c r="F465" s="4"/>
      <c r="G465" s="11"/>
      <c r="H465" s="4"/>
      <c r="I465" s="4"/>
      <c r="J465" s="4"/>
      <c r="K465" s="4"/>
      <c r="L465" s="4"/>
      <c r="M465" s="11"/>
      <c r="N465" s="4"/>
      <c r="O465" s="4"/>
      <c r="P465" s="4"/>
      <c r="Q465" s="10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x14ac:dyDescent="0.25">
      <c r="A466" s="4"/>
      <c r="B466" s="4"/>
      <c r="C466" s="4"/>
      <c r="D466" s="4"/>
      <c r="E466" s="4"/>
      <c r="F466" s="4"/>
      <c r="G466" s="11"/>
      <c r="H466" s="4"/>
      <c r="I466" s="4"/>
      <c r="J466" s="4"/>
      <c r="K466" s="4"/>
      <c r="L466" s="4"/>
      <c r="M466" s="11"/>
      <c r="N466" s="4"/>
      <c r="O466" s="4"/>
      <c r="P466" s="4"/>
      <c r="Q466" s="10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x14ac:dyDescent="0.25">
      <c r="A467" s="4"/>
      <c r="B467" s="4"/>
      <c r="C467" s="4"/>
      <c r="D467" s="4"/>
      <c r="E467" s="4"/>
      <c r="F467" s="4"/>
      <c r="G467" s="11"/>
      <c r="H467" s="4"/>
      <c r="I467" s="4"/>
      <c r="J467" s="4"/>
      <c r="K467" s="4"/>
      <c r="L467" s="4"/>
      <c r="M467" s="11"/>
      <c r="N467" s="4"/>
      <c r="O467" s="4"/>
      <c r="P467" s="4"/>
      <c r="Q467" s="10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x14ac:dyDescent="0.25">
      <c r="A468" s="4"/>
      <c r="B468" s="4"/>
      <c r="C468" s="4"/>
      <c r="D468" s="4"/>
      <c r="E468" s="4"/>
      <c r="F468" s="4"/>
      <c r="G468" s="11"/>
      <c r="H468" s="4"/>
      <c r="I468" s="4"/>
      <c r="J468" s="4"/>
      <c r="K468" s="4"/>
      <c r="L468" s="4"/>
      <c r="M468" s="11"/>
      <c r="N468" s="4"/>
      <c r="O468" s="4"/>
      <c r="P468" s="4"/>
      <c r="Q468" s="10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x14ac:dyDescent="0.25">
      <c r="A469" s="4"/>
      <c r="B469" s="4"/>
      <c r="C469" s="4"/>
      <c r="D469" s="4"/>
      <c r="E469" s="4"/>
      <c r="F469" s="4"/>
      <c r="G469" s="11"/>
      <c r="H469" s="4"/>
      <c r="I469" s="4"/>
      <c r="J469" s="4"/>
      <c r="K469" s="4"/>
      <c r="L469" s="4"/>
      <c r="M469" s="11"/>
      <c r="N469" s="4"/>
      <c r="O469" s="4"/>
      <c r="P469" s="4"/>
      <c r="Q469" s="10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x14ac:dyDescent="0.25">
      <c r="A470" s="4"/>
      <c r="B470" s="4"/>
      <c r="C470" s="4"/>
      <c r="D470" s="4"/>
      <c r="E470" s="4"/>
      <c r="F470" s="4"/>
      <c r="G470" s="11"/>
      <c r="H470" s="4"/>
      <c r="I470" s="4"/>
      <c r="J470" s="4"/>
      <c r="K470" s="4"/>
      <c r="L470" s="4"/>
      <c r="M470" s="11"/>
      <c r="N470" s="4"/>
      <c r="O470" s="4"/>
      <c r="P470" s="4"/>
      <c r="Q470" s="10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x14ac:dyDescent="0.25">
      <c r="A471" s="4"/>
      <c r="B471" s="4"/>
      <c r="C471" s="4"/>
      <c r="D471" s="4"/>
      <c r="E471" s="4"/>
      <c r="F471" s="4"/>
      <c r="G471" s="11"/>
      <c r="H471" s="4"/>
      <c r="I471" s="4"/>
      <c r="J471" s="4"/>
      <c r="K471" s="4"/>
      <c r="L471" s="4"/>
      <c r="M471" s="11"/>
      <c r="N471" s="4"/>
      <c r="O471" s="4"/>
      <c r="P471" s="4"/>
      <c r="Q471" s="10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x14ac:dyDescent="0.25">
      <c r="A472" s="4"/>
      <c r="B472" s="4"/>
      <c r="C472" s="4"/>
      <c r="D472" s="4"/>
      <c r="E472" s="4"/>
      <c r="F472" s="4"/>
      <c r="G472" s="11"/>
      <c r="H472" s="4"/>
      <c r="I472" s="4"/>
      <c r="J472" s="4"/>
      <c r="K472" s="4"/>
      <c r="L472" s="4"/>
      <c r="M472" s="11"/>
      <c r="N472" s="4"/>
      <c r="O472" s="4"/>
      <c r="P472" s="4"/>
      <c r="Q472" s="10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x14ac:dyDescent="0.25">
      <c r="A473" s="4"/>
      <c r="B473" s="4"/>
      <c r="C473" s="4"/>
      <c r="D473" s="4"/>
      <c r="E473" s="4"/>
      <c r="F473" s="4"/>
      <c r="G473" s="11"/>
      <c r="H473" s="4"/>
      <c r="I473" s="4"/>
      <c r="J473" s="4"/>
      <c r="K473" s="4"/>
      <c r="L473" s="4"/>
      <c r="M473" s="11"/>
      <c r="N473" s="4"/>
      <c r="O473" s="4"/>
      <c r="P473" s="4"/>
      <c r="Q473" s="10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x14ac:dyDescent="0.25">
      <c r="A474" s="4"/>
      <c r="B474" s="4"/>
      <c r="C474" s="4"/>
      <c r="D474" s="4"/>
      <c r="E474" s="4"/>
      <c r="F474" s="4"/>
      <c r="G474" s="11"/>
      <c r="H474" s="4"/>
      <c r="I474" s="4"/>
      <c r="J474" s="4"/>
      <c r="K474" s="4"/>
      <c r="L474" s="4"/>
      <c r="M474" s="11"/>
      <c r="N474" s="4"/>
      <c r="O474" s="4"/>
      <c r="P474" s="4"/>
      <c r="Q474" s="10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x14ac:dyDescent="0.25">
      <c r="A475" s="4"/>
      <c r="B475" s="4"/>
      <c r="C475" s="4"/>
      <c r="D475" s="4"/>
      <c r="E475" s="4"/>
      <c r="F475" s="4"/>
      <c r="G475" s="11"/>
      <c r="H475" s="4"/>
      <c r="I475" s="4"/>
      <c r="J475" s="4"/>
      <c r="K475" s="4"/>
      <c r="L475" s="4"/>
      <c r="M475" s="11"/>
      <c r="N475" s="4"/>
      <c r="O475" s="4"/>
      <c r="P475" s="4"/>
      <c r="Q475" s="10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x14ac:dyDescent="0.25">
      <c r="A476" s="4"/>
      <c r="B476" s="4"/>
      <c r="C476" s="4"/>
      <c r="D476" s="4"/>
      <c r="E476" s="4"/>
      <c r="F476" s="4"/>
      <c r="G476" s="11"/>
      <c r="H476" s="4"/>
      <c r="I476" s="4"/>
      <c r="J476" s="4"/>
      <c r="K476" s="4"/>
      <c r="L476" s="4"/>
      <c r="M476" s="11"/>
      <c r="N476" s="4"/>
      <c r="O476" s="4"/>
      <c r="P476" s="4"/>
      <c r="Q476" s="10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x14ac:dyDescent="0.25">
      <c r="A477" s="4"/>
      <c r="B477" s="4"/>
      <c r="C477" s="4"/>
      <c r="D477" s="4"/>
      <c r="E477" s="4"/>
      <c r="F477" s="4"/>
      <c r="G477" s="11"/>
      <c r="H477" s="4"/>
      <c r="I477" s="4"/>
      <c r="J477" s="4"/>
      <c r="K477" s="4"/>
      <c r="L477" s="4"/>
      <c r="M477" s="11"/>
      <c r="N477" s="4"/>
      <c r="O477" s="4"/>
      <c r="P477" s="4"/>
      <c r="Q477" s="10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x14ac:dyDescent="0.25">
      <c r="A478" s="4"/>
      <c r="B478" s="4"/>
      <c r="C478" s="4"/>
      <c r="D478" s="4"/>
      <c r="E478" s="4"/>
      <c r="F478" s="4"/>
      <c r="G478" s="11"/>
      <c r="H478" s="4"/>
      <c r="I478" s="4"/>
      <c r="J478" s="4"/>
      <c r="K478" s="4"/>
      <c r="L478" s="4"/>
      <c r="M478" s="11"/>
      <c r="N478" s="4"/>
      <c r="O478" s="4"/>
      <c r="P478" s="4"/>
      <c r="Q478" s="10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x14ac:dyDescent="0.25">
      <c r="A479" s="4"/>
      <c r="B479" s="4"/>
      <c r="C479" s="4"/>
      <c r="D479" s="4"/>
      <c r="E479" s="4"/>
      <c r="F479" s="4"/>
      <c r="G479" s="11"/>
      <c r="H479" s="4"/>
      <c r="I479" s="4"/>
      <c r="J479" s="4"/>
      <c r="K479" s="4"/>
      <c r="L479" s="4"/>
      <c r="M479" s="11"/>
      <c r="N479" s="4"/>
      <c r="O479" s="4"/>
      <c r="P479" s="4"/>
      <c r="Q479" s="10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x14ac:dyDescent="0.25">
      <c r="A480" s="4"/>
      <c r="B480" s="4"/>
      <c r="C480" s="4"/>
      <c r="D480" s="4"/>
      <c r="E480" s="4"/>
      <c r="F480" s="4"/>
      <c r="G480" s="11"/>
      <c r="H480" s="4"/>
      <c r="I480" s="4"/>
      <c r="J480" s="4"/>
      <c r="K480" s="4"/>
      <c r="L480" s="4"/>
      <c r="M480" s="11"/>
      <c r="N480" s="4"/>
      <c r="O480" s="4"/>
      <c r="P480" s="4"/>
      <c r="Q480" s="10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x14ac:dyDescent="0.25">
      <c r="A481" s="4"/>
      <c r="B481" s="4"/>
      <c r="C481" s="4"/>
      <c r="D481" s="4"/>
      <c r="E481" s="4"/>
      <c r="F481" s="4"/>
      <c r="G481" s="11"/>
      <c r="H481" s="4"/>
      <c r="I481" s="4"/>
      <c r="J481" s="4"/>
      <c r="K481" s="4"/>
      <c r="L481" s="4"/>
      <c r="M481" s="11"/>
      <c r="N481" s="4"/>
      <c r="O481" s="4"/>
      <c r="P481" s="4"/>
      <c r="Q481" s="10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x14ac:dyDescent="0.25">
      <c r="A482" s="4"/>
      <c r="B482" s="4"/>
      <c r="C482" s="4"/>
      <c r="D482" s="4"/>
      <c r="E482" s="4"/>
      <c r="F482" s="4"/>
      <c r="G482" s="11"/>
      <c r="H482" s="4"/>
      <c r="I482" s="4"/>
      <c r="J482" s="4"/>
      <c r="K482" s="4"/>
      <c r="L482" s="4"/>
      <c r="M482" s="11"/>
      <c r="N482" s="4"/>
      <c r="O482" s="4"/>
      <c r="P482" s="4"/>
      <c r="Q482" s="10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x14ac:dyDescent="0.25">
      <c r="A483" s="4"/>
      <c r="B483" s="4"/>
      <c r="C483" s="4"/>
      <c r="D483" s="4"/>
      <c r="E483" s="4"/>
      <c r="F483" s="4"/>
      <c r="G483" s="11"/>
      <c r="H483" s="4"/>
      <c r="I483" s="4"/>
      <c r="J483" s="4"/>
      <c r="K483" s="4"/>
      <c r="L483" s="4"/>
      <c r="M483" s="11"/>
      <c r="N483" s="4"/>
      <c r="O483" s="4"/>
      <c r="P483" s="4"/>
      <c r="Q483" s="10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x14ac:dyDescent="0.25">
      <c r="A484" s="4"/>
      <c r="B484" s="4"/>
      <c r="C484" s="4"/>
      <c r="D484" s="4"/>
      <c r="E484" s="4"/>
      <c r="F484" s="4"/>
      <c r="G484" s="11"/>
      <c r="H484" s="4"/>
      <c r="I484" s="4"/>
      <c r="J484" s="4"/>
      <c r="K484" s="4"/>
      <c r="L484" s="4"/>
      <c r="M484" s="11"/>
      <c r="N484" s="4"/>
      <c r="O484" s="4"/>
      <c r="P484" s="4"/>
      <c r="Q484" s="10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x14ac:dyDescent="0.25">
      <c r="A485" s="4"/>
      <c r="B485" s="4"/>
      <c r="C485" s="4"/>
      <c r="D485" s="4"/>
      <c r="E485" s="4"/>
      <c r="F485" s="4"/>
      <c r="G485" s="11"/>
      <c r="H485" s="4"/>
      <c r="I485" s="4"/>
      <c r="J485" s="4"/>
      <c r="K485" s="4"/>
      <c r="L485" s="4"/>
      <c r="M485" s="11"/>
      <c r="N485" s="4"/>
      <c r="O485" s="4"/>
      <c r="P485" s="4"/>
      <c r="Q485" s="10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x14ac:dyDescent="0.25">
      <c r="A486" s="4"/>
      <c r="B486" s="4"/>
      <c r="C486" s="4"/>
      <c r="D486" s="4"/>
      <c r="E486" s="4"/>
      <c r="F486" s="4"/>
      <c r="G486" s="11"/>
      <c r="H486" s="4"/>
      <c r="I486" s="4"/>
      <c r="J486" s="4"/>
      <c r="K486" s="4"/>
      <c r="L486" s="4"/>
      <c r="M486" s="11"/>
      <c r="N486" s="4"/>
      <c r="O486" s="4"/>
      <c r="P486" s="4"/>
      <c r="Q486" s="10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x14ac:dyDescent="0.25">
      <c r="A487" s="4"/>
      <c r="B487" s="4"/>
      <c r="C487" s="4"/>
      <c r="D487" s="4"/>
      <c r="E487" s="4"/>
      <c r="F487" s="4"/>
      <c r="G487" s="11"/>
      <c r="H487" s="4"/>
      <c r="I487" s="4"/>
      <c r="J487" s="4"/>
      <c r="K487" s="4"/>
      <c r="L487" s="4"/>
      <c r="M487" s="11"/>
      <c r="N487" s="4"/>
      <c r="O487" s="4"/>
      <c r="P487" s="4"/>
      <c r="Q487" s="10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x14ac:dyDescent="0.25">
      <c r="A488" s="4"/>
      <c r="B488" s="4"/>
      <c r="C488" s="4"/>
      <c r="D488" s="4"/>
      <c r="E488" s="4"/>
      <c r="F488" s="4"/>
      <c r="G488" s="11"/>
      <c r="H488" s="4"/>
      <c r="I488" s="4"/>
      <c r="J488" s="4"/>
      <c r="K488" s="4"/>
      <c r="L488" s="4"/>
      <c r="M488" s="11"/>
      <c r="N488" s="4"/>
      <c r="O488" s="4"/>
      <c r="P488" s="4"/>
      <c r="Q488" s="10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x14ac:dyDescent="0.25">
      <c r="A489" s="4"/>
      <c r="B489" s="4"/>
      <c r="C489" s="4"/>
      <c r="D489" s="4"/>
      <c r="E489" s="4"/>
      <c r="F489" s="4"/>
      <c r="G489" s="11"/>
      <c r="H489" s="4"/>
      <c r="I489" s="4"/>
      <c r="J489" s="4"/>
      <c r="K489" s="4"/>
      <c r="L489" s="4"/>
      <c r="M489" s="11"/>
      <c r="N489" s="4"/>
      <c r="O489" s="4"/>
      <c r="P489" s="4"/>
      <c r="Q489" s="10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x14ac:dyDescent="0.25">
      <c r="A490" s="4"/>
      <c r="B490" s="4"/>
      <c r="C490" s="4"/>
      <c r="D490" s="4"/>
      <c r="E490" s="4"/>
      <c r="F490" s="4"/>
      <c r="G490" s="11"/>
      <c r="H490" s="4"/>
      <c r="I490" s="4"/>
      <c r="J490" s="4"/>
      <c r="K490" s="4"/>
      <c r="L490" s="4"/>
      <c r="M490" s="11"/>
      <c r="N490" s="4"/>
      <c r="O490" s="4"/>
      <c r="P490" s="4"/>
      <c r="Q490" s="10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x14ac:dyDescent="0.25">
      <c r="A491" s="4"/>
      <c r="B491" s="4"/>
      <c r="C491" s="4"/>
      <c r="D491" s="4"/>
      <c r="E491" s="4"/>
      <c r="F491" s="4"/>
      <c r="G491" s="11"/>
      <c r="H491" s="4"/>
      <c r="I491" s="4"/>
      <c r="J491" s="4"/>
      <c r="K491" s="4"/>
      <c r="L491" s="4"/>
      <c r="M491" s="11"/>
      <c r="N491" s="4"/>
      <c r="O491" s="4"/>
      <c r="P491" s="4"/>
      <c r="Q491" s="10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x14ac:dyDescent="0.25">
      <c r="A492" s="4"/>
      <c r="B492" s="4"/>
      <c r="C492" s="4"/>
      <c r="D492" s="4"/>
      <c r="E492" s="4"/>
      <c r="F492" s="4"/>
      <c r="G492" s="11"/>
      <c r="H492" s="4"/>
      <c r="I492" s="4"/>
      <c r="J492" s="4"/>
      <c r="K492" s="4"/>
      <c r="L492" s="4"/>
      <c r="M492" s="11"/>
      <c r="N492" s="4"/>
      <c r="O492" s="4"/>
      <c r="P492" s="4"/>
      <c r="Q492" s="10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x14ac:dyDescent="0.25">
      <c r="A493" s="4"/>
      <c r="B493" s="4"/>
      <c r="C493" s="4"/>
      <c r="D493" s="4"/>
      <c r="E493" s="4"/>
      <c r="F493" s="4"/>
      <c r="G493" s="11"/>
      <c r="H493" s="4"/>
      <c r="I493" s="4"/>
      <c r="J493" s="4"/>
      <c r="K493" s="4"/>
      <c r="L493" s="4"/>
      <c r="M493" s="11"/>
      <c r="N493" s="4"/>
      <c r="O493" s="4"/>
      <c r="P493" s="4"/>
      <c r="Q493" s="10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x14ac:dyDescent="0.25">
      <c r="A494" s="4"/>
      <c r="B494" s="4"/>
      <c r="C494" s="4"/>
      <c r="D494" s="4"/>
      <c r="E494" s="4"/>
      <c r="F494" s="4"/>
      <c r="G494" s="11"/>
      <c r="H494" s="4"/>
      <c r="I494" s="4"/>
      <c r="J494" s="4"/>
      <c r="K494" s="4"/>
      <c r="L494" s="4"/>
      <c r="M494" s="11"/>
      <c r="N494" s="4"/>
      <c r="O494" s="4"/>
      <c r="P494" s="4"/>
      <c r="Q494" s="10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x14ac:dyDescent="0.25">
      <c r="A495" s="4"/>
      <c r="B495" s="4"/>
      <c r="C495" s="4"/>
      <c r="D495" s="4"/>
      <c r="E495" s="4"/>
      <c r="F495" s="4"/>
      <c r="G495" s="11"/>
      <c r="H495" s="4"/>
      <c r="I495" s="4"/>
      <c r="J495" s="4"/>
      <c r="K495" s="4"/>
      <c r="L495" s="4"/>
      <c r="M495" s="11"/>
      <c r="N495" s="4"/>
      <c r="O495" s="4"/>
      <c r="P495" s="4"/>
      <c r="Q495" s="10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x14ac:dyDescent="0.25">
      <c r="A496" s="4"/>
      <c r="B496" s="4"/>
      <c r="C496" s="4"/>
      <c r="D496" s="4"/>
      <c r="E496" s="4"/>
      <c r="F496" s="4"/>
      <c r="G496" s="11"/>
      <c r="H496" s="4"/>
      <c r="I496" s="4"/>
      <c r="J496" s="4"/>
      <c r="K496" s="4"/>
      <c r="L496" s="4"/>
      <c r="M496" s="11"/>
      <c r="N496" s="4"/>
      <c r="O496" s="4"/>
      <c r="P496" s="4"/>
      <c r="Q496" s="10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x14ac:dyDescent="0.25">
      <c r="A497" s="4"/>
      <c r="B497" s="4"/>
      <c r="C497" s="4"/>
      <c r="D497" s="4"/>
      <c r="E497" s="4"/>
      <c r="F497" s="4"/>
      <c r="G497" s="11"/>
      <c r="H497" s="4"/>
      <c r="I497" s="4"/>
      <c r="J497" s="4"/>
      <c r="K497" s="4"/>
      <c r="L497" s="4"/>
      <c r="M497" s="11"/>
      <c r="N497" s="4"/>
      <c r="O497" s="4"/>
      <c r="P497" s="4"/>
      <c r="Q497" s="10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x14ac:dyDescent="0.25">
      <c r="A498" s="4"/>
      <c r="B498" s="4"/>
      <c r="C498" s="4"/>
      <c r="D498" s="4"/>
      <c r="E498" s="4"/>
      <c r="F498" s="4"/>
      <c r="G498" s="11"/>
      <c r="H498" s="4"/>
      <c r="I498" s="4"/>
      <c r="J498" s="4"/>
      <c r="K498" s="4"/>
      <c r="L498" s="4"/>
      <c r="M498" s="11"/>
      <c r="N498" s="4"/>
      <c r="O498" s="4"/>
      <c r="P498" s="4"/>
      <c r="Q498" s="10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x14ac:dyDescent="0.25">
      <c r="A499" s="4"/>
      <c r="B499" s="4"/>
      <c r="C499" s="4"/>
      <c r="D499" s="4"/>
      <c r="E499" s="4"/>
      <c r="F499" s="4"/>
      <c r="G499" s="11"/>
      <c r="H499" s="4"/>
      <c r="I499" s="4"/>
      <c r="J499" s="4"/>
      <c r="K499" s="4"/>
      <c r="L499" s="4"/>
      <c r="M499" s="11"/>
      <c r="N499" s="4"/>
      <c r="O499" s="4"/>
      <c r="P499" s="4"/>
      <c r="Q499" s="10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x14ac:dyDescent="0.25">
      <c r="A500" s="4"/>
      <c r="B500" s="4"/>
      <c r="C500" s="4"/>
      <c r="D500" s="4"/>
      <c r="E500" s="4"/>
      <c r="F500" s="4"/>
      <c r="G500" s="11"/>
      <c r="H500" s="4"/>
      <c r="I500" s="4"/>
      <c r="J500" s="4"/>
      <c r="K500" s="4"/>
      <c r="L500" s="4"/>
      <c r="M500" s="11"/>
      <c r="N500" s="4"/>
      <c r="O500" s="4"/>
      <c r="P500" s="4"/>
      <c r="Q500" s="10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x14ac:dyDescent="0.25">
      <c r="A501" s="4"/>
      <c r="B501" s="4"/>
      <c r="C501" s="4"/>
      <c r="D501" s="4"/>
      <c r="E501" s="4"/>
      <c r="F501" s="4"/>
      <c r="G501" s="11"/>
      <c r="H501" s="4"/>
      <c r="I501" s="4"/>
      <c r="J501" s="4"/>
      <c r="K501" s="4"/>
      <c r="L501" s="4"/>
      <c r="M501" s="11"/>
      <c r="N501" s="4"/>
      <c r="O501" s="4"/>
      <c r="P501" s="4"/>
      <c r="Q501" s="10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x14ac:dyDescent="0.25">
      <c r="A502" s="4"/>
      <c r="B502" s="4"/>
      <c r="C502" s="4"/>
      <c r="D502" s="4"/>
      <c r="E502" s="4"/>
      <c r="F502" s="4"/>
      <c r="G502" s="11"/>
      <c r="H502" s="4"/>
      <c r="I502" s="4"/>
      <c r="J502" s="4"/>
      <c r="K502" s="4"/>
      <c r="L502" s="4"/>
      <c r="M502" s="11"/>
      <c r="N502" s="4"/>
      <c r="O502" s="4"/>
      <c r="P502" s="4"/>
      <c r="Q502" s="10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x14ac:dyDescent="0.25">
      <c r="A503" s="4"/>
      <c r="B503" s="4"/>
      <c r="C503" s="4"/>
      <c r="D503" s="4"/>
      <c r="E503" s="4"/>
      <c r="F503" s="4"/>
      <c r="G503" s="11"/>
      <c r="H503" s="4"/>
      <c r="I503" s="4"/>
      <c r="J503" s="4"/>
      <c r="K503" s="4"/>
      <c r="L503" s="4"/>
      <c r="M503" s="11"/>
      <c r="N503" s="4"/>
      <c r="O503" s="4"/>
      <c r="P503" s="4"/>
      <c r="Q503" s="10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x14ac:dyDescent="0.25">
      <c r="A504" s="4"/>
      <c r="B504" s="4"/>
      <c r="C504" s="4"/>
      <c r="D504" s="4"/>
      <c r="E504" s="4"/>
      <c r="F504" s="4"/>
      <c r="G504" s="11"/>
      <c r="H504" s="4"/>
      <c r="I504" s="4"/>
      <c r="J504" s="4"/>
      <c r="K504" s="4"/>
      <c r="L504" s="4"/>
      <c r="M504" s="11"/>
      <c r="N504" s="4"/>
      <c r="O504" s="4"/>
      <c r="P504" s="4"/>
      <c r="Q504" s="10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x14ac:dyDescent="0.25">
      <c r="A505" s="4"/>
      <c r="B505" s="4"/>
      <c r="C505" s="4"/>
      <c r="D505" s="4"/>
      <c r="E505" s="4"/>
      <c r="F505" s="4"/>
      <c r="G505" s="11"/>
      <c r="H505" s="4"/>
      <c r="I505" s="4"/>
      <c r="J505" s="4"/>
      <c r="K505" s="4"/>
      <c r="L505" s="4"/>
      <c r="M505" s="11"/>
      <c r="N505" s="4"/>
      <c r="O505" s="4"/>
      <c r="P505" s="4"/>
      <c r="Q505" s="10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x14ac:dyDescent="0.25">
      <c r="A506" s="4"/>
      <c r="B506" s="4"/>
      <c r="C506" s="4"/>
      <c r="D506" s="4"/>
      <c r="E506" s="4"/>
      <c r="F506" s="4"/>
      <c r="G506" s="11"/>
      <c r="H506" s="4"/>
      <c r="I506" s="4"/>
      <c r="J506" s="4"/>
      <c r="K506" s="4"/>
      <c r="L506" s="4"/>
      <c r="M506" s="11"/>
      <c r="N506" s="4"/>
      <c r="O506" s="4"/>
      <c r="P506" s="4"/>
      <c r="Q506" s="10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x14ac:dyDescent="0.25">
      <c r="A507" s="4"/>
      <c r="B507" s="4"/>
      <c r="C507" s="4"/>
      <c r="D507" s="4"/>
      <c r="E507" s="4"/>
      <c r="F507" s="4"/>
      <c r="G507" s="11"/>
      <c r="H507" s="4"/>
      <c r="I507" s="4"/>
      <c r="J507" s="4"/>
      <c r="K507" s="4"/>
      <c r="L507" s="4"/>
      <c r="M507" s="11"/>
      <c r="N507" s="4"/>
      <c r="O507" s="4"/>
      <c r="P507" s="4"/>
      <c r="Q507" s="10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x14ac:dyDescent="0.25">
      <c r="A508" s="4"/>
      <c r="B508" s="4"/>
      <c r="C508" s="4"/>
      <c r="D508" s="4"/>
      <c r="E508" s="4"/>
      <c r="F508" s="4"/>
      <c r="G508" s="11"/>
      <c r="H508" s="4"/>
      <c r="I508" s="4"/>
      <c r="J508" s="4"/>
      <c r="K508" s="4"/>
      <c r="L508" s="4"/>
      <c r="M508" s="11"/>
      <c r="N508" s="4"/>
      <c r="O508" s="4"/>
      <c r="P508" s="4"/>
      <c r="Q508" s="10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x14ac:dyDescent="0.25">
      <c r="A509" s="4"/>
      <c r="B509" s="4"/>
      <c r="C509" s="4"/>
      <c r="D509" s="4"/>
      <c r="E509" s="4"/>
      <c r="F509" s="4"/>
      <c r="G509" s="11"/>
      <c r="H509" s="4"/>
      <c r="I509" s="4"/>
      <c r="J509" s="4"/>
      <c r="K509" s="4"/>
      <c r="L509" s="4"/>
      <c r="M509" s="11"/>
      <c r="N509" s="4"/>
      <c r="O509" s="4"/>
      <c r="P509" s="4"/>
      <c r="Q509" s="10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x14ac:dyDescent="0.25">
      <c r="A510" s="4"/>
      <c r="B510" s="4"/>
      <c r="C510" s="4"/>
      <c r="D510" s="4"/>
      <c r="E510" s="4"/>
      <c r="F510" s="4"/>
      <c r="G510" s="11"/>
      <c r="H510" s="4"/>
      <c r="I510" s="4"/>
      <c r="J510" s="4"/>
      <c r="K510" s="4"/>
      <c r="L510" s="4"/>
      <c r="M510" s="11"/>
      <c r="N510" s="4"/>
      <c r="O510" s="4"/>
      <c r="P510" s="4"/>
      <c r="Q510" s="10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x14ac:dyDescent="0.25">
      <c r="A511" s="4"/>
      <c r="B511" s="4"/>
      <c r="C511" s="4"/>
      <c r="D511" s="4"/>
      <c r="E511" s="4"/>
      <c r="F511" s="4"/>
      <c r="G511" s="11"/>
      <c r="H511" s="4"/>
      <c r="I511" s="4"/>
      <c r="J511" s="4"/>
      <c r="K511" s="4"/>
      <c r="L511" s="4"/>
      <c r="M511" s="11"/>
      <c r="N511" s="4"/>
      <c r="O511" s="4"/>
      <c r="P511" s="4"/>
      <c r="Q511" s="10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x14ac:dyDescent="0.25">
      <c r="A512" s="4"/>
      <c r="B512" s="4"/>
      <c r="C512" s="4"/>
      <c r="D512" s="4"/>
      <c r="E512" s="4"/>
      <c r="F512" s="4"/>
      <c r="G512" s="11"/>
      <c r="H512" s="4"/>
      <c r="I512" s="4"/>
      <c r="J512" s="4"/>
      <c r="K512" s="4"/>
      <c r="L512" s="4"/>
      <c r="M512" s="11"/>
      <c r="N512" s="4"/>
      <c r="O512" s="4"/>
      <c r="P512" s="4"/>
      <c r="Q512" s="10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x14ac:dyDescent="0.25">
      <c r="A513" s="4"/>
      <c r="B513" s="4"/>
      <c r="C513" s="4"/>
      <c r="D513" s="4"/>
      <c r="E513" s="4"/>
      <c r="F513" s="4"/>
      <c r="G513" s="11"/>
      <c r="H513" s="4"/>
      <c r="I513" s="4"/>
      <c r="J513" s="4"/>
      <c r="K513" s="4"/>
      <c r="L513" s="4"/>
      <c r="M513" s="11"/>
      <c r="N513" s="4"/>
      <c r="O513" s="4"/>
      <c r="P513" s="4"/>
      <c r="Q513" s="10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x14ac:dyDescent="0.25">
      <c r="A514" s="4"/>
      <c r="B514" s="4"/>
      <c r="C514" s="4"/>
      <c r="D514" s="4"/>
      <c r="E514" s="4"/>
      <c r="F514" s="4"/>
      <c r="G514" s="11"/>
      <c r="H514" s="4"/>
      <c r="I514" s="4"/>
      <c r="J514" s="4"/>
      <c r="K514" s="4"/>
      <c r="L514" s="4"/>
      <c r="M514" s="11"/>
      <c r="N514" s="4"/>
      <c r="O514" s="4"/>
      <c r="P514" s="4"/>
      <c r="Q514" s="10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x14ac:dyDescent="0.25">
      <c r="A515" s="4"/>
      <c r="B515" s="4"/>
      <c r="C515" s="4"/>
      <c r="D515" s="4"/>
      <c r="E515" s="4"/>
      <c r="F515" s="4"/>
      <c r="G515" s="11"/>
      <c r="H515" s="4"/>
      <c r="I515" s="4"/>
      <c r="J515" s="4"/>
      <c r="K515" s="4"/>
      <c r="L515" s="4"/>
      <c r="M515" s="11"/>
      <c r="N515" s="4"/>
      <c r="O515" s="4"/>
      <c r="P515" s="4"/>
      <c r="Q515" s="10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x14ac:dyDescent="0.25">
      <c r="A516" s="4"/>
      <c r="B516" s="4"/>
      <c r="C516" s="4"/>
      <c r="D516" s="4"/>
      <c r="E516" s="4"/>
      <c r="F516" s="4"/>
      <c r="G516" s="11"/>
      <c r="H516" s="4"/>
      <c r="I516" s="4"/>
      <c r="J516" s="4"/>
      <c r="K516" s="4"/>
      <c r="L516" s="4"/>
      <c r="M516" s="11"/>
      <c r="N516" s="4"/>
      <c r="O516" s="4"/>
      <c r="P516" s="4"/>
      <c r="Q516" s="10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x14ac:dyDescent="0.25">
      <c r="A517" s="4"/>
      <c r="B517" s="4"/>
      <c r="C517" s="4"/>
      <c r="D517" s="4"/>
      <c r="E517" s="4"/>
      <c r="F517" s="4"/>
      <c r="G517" s="11"/>
      <c r="H517" s="4"/>
      <c r="I517" s="4"/>
      <c r="J517" s="4"/>
      <c r="K517" s="4"/>
      <c r="L517" s="4"/>
      <c r="M517" s="11"/>
      <c r="N517" s="4"/>
      <c r="O517" s="4"/>
      <c r="P517" s="4"/>
      <c r="Q517" s="10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x14ac:dyDescent="0.25">
      <c r="A518" s="4"/>
      <c r="B518" s="4"/>
      <c r="C518" s="4"/>
      <c r="D518" s="4"/>
      <c r="E518" s="4"/>
      <c r="F518" s="4"/>
      <c r="G518" s="11"/>
      <c r="H518" s="4"/>
      <c r="I518" s="4"/>
      <c r="J518" s="4"/>
      <c r="K518" s="4"/>
      <c r="L518" s="4"/>
      <c r="M518" s="11"/>
      <c r="N518" s="4"/>
      <c r="O518" s="4"/>
      <c r="P518" s="4"/>
      <c r="Q518" s="10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x14ac:dyDescent="0.25">
      <c r="A519" s="4"/>
      <c r="B519" s="4"/>
      <c r="C519" s="4"/>
      <c r="D519" s="4"/>
      <c r="E519" s="4"/>
      <c r="F519" s="4"/>
      <c r="G519" s="11"/>
      <c r="H519" s="4"/>
      <c r="I519" s="4"/>
      <c r="J519" s="4"/>
      <c r="K519" s="4"/>
      <c r="L519" s="4"/>
      <c r="M519" s="11"/>
      <c r="N519" s="4"/>
      <c r="O519" s="4"/>
      <c r="P519" s="4"/>
      <c r="Q519" s="10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x14ac:dyDescent="0.25">
      <c r="A520" s="4"/>
      <c r="B520" s="4"/>
      <c r="C520" s="4"/>
      <c r="D520" s="4"/>
      <c r="E520" s="4"/>
      <c r="F520" s="4"/>
      <c r="G520" s="11"/>
      <c r="H520" s="4"/>
      <c r="I520" s="4"/>
      <c r="J520" s="4"/>
      <c r="K520" s="4"/>
      <c r="L520" s="4"/>
      <c r="M520" s="11"/>
      <c r="N520" s="4"/>
      <c r="O520" s="4"/>
      <c r="P520" s="4"/>
      <c r="Q520" s="10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x14ac:dyDescent="0.25">
      <c r="A521" s="4"/>
      <c r="B521" s="4"/>
      <c r="C521" s="4"/>
      <c r="D521" s="4"/>
      <c r="E521" s="4"/>
      <c r="F521" s="4"/>
      <c r="G521" s="11"/>
      <c r="H521" s="4"/>
      <c r="I521" s="4"/>
      <c r="J521" s="4"/>
      <c r="K521" s="4"/>
      <c r="L521" s="4"/>
      <c r="M521" s="11"/>
      <c r="N521" s="4"/>
      <c r="O521" s="4"/>
      <c r="P521" s="4"/>
      <c r="Q521" s="10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x14ac:dyDescent="0.25">
      <c r="A522" s="4"/>
      <c r="B522" s="4"/>
      <c r="C522" s="4"/>
      <c r="D522" s="4"/>
      <c r="E522" s="4"/>
      <c r="F522" s="4"/>
      <c r="G522" s="11"/>
      <c r="H522" s="4"/>
      <c r="I522" s="4"/>
      <c r="J522" s="4"/>
      <c r="K522" s="4"/>
      <c r="L522" s="4"/>
      <c r="M522" s="11"/>
      <c r="N522" s="4"/>
      <c r="O522" s="4"/>
      <c r="P522" s="4"/>
      <c r="Q522" s="10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x14ac:dyDescent="0.25">
      <c r="A523" s="4"/>
      <c r="B523" s="4"/>
      <c r="C523" s="4"/>
      <c r="D523" s="4"/>
      <c r="E523" s="4"/>
      <c r="F523" s="4"/>
      <c r="G523" s="11"/>
      <c r="H523" s="4"/>
      <c r="I523" s="4"/>
      <c r="J523" s="4"/>
      <c r="K523" s="4"/>
      <c r="L523" s="4"/>
      <c r="M523" s="11"/>
      <c r="N523" s="4"/>
      <c r="O523" s="4"/>
      <c r="P523" s="4"/>
      <c r="Q523" s="10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x14ac:dyDescent="0.25">
      <c r="A524" s="4"/>
      <c r="B524" s="4"/>
      <c r="C524" s="4"/>
      <c r="D524" s="4"/>
      <c r="E524" s="4"/>
      <c r="F524" s="4"/>
      <c r="G524" s="11"/>
      <c r="H524" s="4"/>
      <c r="I524" s="4"/>
      <c r="J524" s="4"/>
      <c r="K524" s="4"/>
      <c r="L524" s="4"/>
      <c r="M524" s="11"/>
      <c r="N524" s="4"/>
      <c r="O524" s="4"/>
      <c r="P524" s="4"/>
      <c r="Q524" s="10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x14ac:dyDescent="0.25">
      <c r="A525" s="4"/>
      <c r="B525" s="4"/>
      <c r="C525" s="4"/>
      <c r="D525" s="4"/>
      <c r="E525" s="4"/>
      <c r="F525" s="4"/>
      <c r="G525" s="11"/>
      <c r="H525" s="4"/>
      <c r="I525" s="4"/>
      <c r="J525" s="4"/>
      <c r="K525" s="4"/>
      <c r="L525" s="4"/>
      <c r="M525" s="11"/>
      <c r="N525" s="4"/>
      <c r="O525" s="4"/>
      <c r="P525" s="4"/>
      <c r="Q525" s="10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x14ac:dyDescent="0.25">
      <c r="A526" s="4"/>
      <c r="B526" s="4"/>
      <c r="C526" s="4"/>
      <c r="D526" s="4"/>
      <c r="E526" s="4"/>
      <c r="F526" s="4"/>
      <c r="G526" s="11"/>
      <c r="H526" s="4"/>
      <c r="I526" s="4"/>
      <c r="J526" s="4"/>
      <c r="K526" s="4"/>
      <c r="L526" s="4"/>
      <c r="M526" s="11"/>
      <c r="N526" s="4"/>
      <c r="O526" s="4"/>
      <c r="P526" s="4"/>
      <c r="Q526" s="10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x14ac:dyDescent="0.25">
      <c r="A527" s="4"/>
      <c r="B527" s="4"/>
      <c r="C527" s="4"/>
      <c r="D527" s="4"/>
      <c r="E527" s="4"/>
      <c r="F527" s="4"/>
      <c r="G527" s="11"/>
      <c r="H527" s="4"/>
      <c r="I527" s="4"/>
      <c r="J527" s="4"/>
      <c r="K527" s="4"/>
      <c r="L527" s="4"/>
      <c r="M527" s="11"/>
      <c r="N527" s="4"/>
      <c r="O527" s="4"/>
      <c r="P527" s="4"/>
      <c r="Q527" s="10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x14ac:dyDescent="0.25">
      <c r="A528" s="4"/>
      <c r="B528" s="4"/>
      <c r="C528" s="4"/>
      <c r="D528" s="4"/>
      <c r="E528" s="4"/>
      <c r="F528" s="4"/>
      <c r="G528" s="11"/>
      <c r="H528" s="4"/>
      <c r="I528" s="4"/>
      <c r="J528" s="4"/>
      <c r="K528" s="4"/>
      <c r="L528" s="4"/>
      <c r="M528" s="11"/>
      <c r="N528" s="4"/>
      <c r="O528" s="4"/>
      <c r="P528" s="4"/>
      <c r="Q528" s="10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x14ac:dyDescent="0.25">
      <c r="A529" s="4"/>
      <c r="B529" s="4"/>
      <c r="C529" s="4"/>
      <c r="D529" s="4"/>
      <c r="E529" s="4"/>
      <c r="F529" s="4"/>
      <c r="G529" s="11"/>
      <c r="H529" s="4"/>
      <c r="I529" s="4"/>
      <c r="J529" s="4"/>
      <c r="K529" s="4"/>
      <c r="L529" s="4"/>
      <c r="M529" s="11"/>
      <c r="N529" s="4"/>
      <c r="O529" s="4"/>
      <c r="P529" s="4"/>
      <c r="Q529" s="10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x14ac:dyDescent="0.25">
      <c r="A530" s="4"/>
      <c r="B530" s="4"/>
      <c r="C530" s="4"/>
      <c r="D530" s="4"/>
      <c r="E530" s="4"/>
      <c r="F530" s="4"/>
      <c r="G530" s="11"/>
      <c r="H530" s="4"/>
      <c r="I530" s="4"/>
      <c r="J530" s="4"/>
      <c r="K530" s="4"/>
      <c r="L530" s="4"/>
      <c r="M530" s="11"/>
      <c r="N530" s="4"/>
      <c r="O530" s="4"/>
      <c r="P530" s="4"/>
      <c r="Q530" s="10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x14ac:dyDescent="0.25">
      <c r="A531" s="4"/>
      <c r="B531" s="4"/>
      <c r="C531" s="4"/>
      <c r="D531" s="4"/>
      <c r="E531" s="4"/>
      <c r="F531" s="4"/>
      <c r="G531" s="11"/>
      <c r="H531" s="4"/>
      <c r="I531" s="4"/>
      <c r="J531" s="4"/>
      <c r="K531" s="4"/>
      <c r="L531" s="4"/>
      <c r="M531" s="11"/>
      <c r="N531" s="4"/>
      <c r="O531" s="4"/>
      <c r="P531" s="4"/>
      <c r="Q531" s="10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x14ac:dyDescent="0.25">
      <c r="A532" s="4"/>
      <c r="B532" s="4"/>
      <c r="C532" s="4"/>
      <c r="D532" s="4"/>
      <c r="E532" s="4"/>
      <c r="F532" s="4"/>
      <c r="G532" s="11"/>
      <c r="H532" s="4"/>
      <c r="I532" s="4"/>
      <c r="J532" s="4"/>
      <c r="K532" s="4"/>
      <c r="L532" s="4"/>
      <c r="M532" s="11"/>
      <c r="N532" s="4"/>
      <c r="O532" s="4"/>
      <c r="P532" s="4"/>
      <c r="Q532" s="10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x14ac:dyDescent="0.25">
      <c r="A533" s="4"/>
      <c r="B533" s="4"/>
      <c r="C533" s="4"/>
      <c r="D533" s="4"/>
      <c r="E533" s="4"/>
      <c r="F533" s="4"/>
      <c r="G533" s="11"/>
      <c r="H533" s="4"/>
      <c r="I533" s="4"/>
      <c r="J533" s="4"/>
      <c r="K533" s="4"/>
      <c r="L533" s="4"/>
      <c r="M533" s="11"/>
      <c r="N533" s="4"/>
      <c r="O533" s="4"/>
      <c r="P533" s="4"/>
      <c r="Q533" s="10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x14ac:dyDescent="0.25">
      <c r="A534" s="4"/>
      <c r="B534" s="4"/>
      <c r="C534" s="4"/>
      <c r="D534" s="4"/>
      <c r="E534" s="4"/>
      <c r="F534" s="4"/>
      <c r="G534" s="11"/>
      <c r="H534" s="4"/>
      <c r="I534" s="4"/>
      <c r="J534" s="4"/>
      <c r="K534" s="4"/>
      <c r="L534" s="4"/>
      <c r="M534" s="11"/>
      <c r="N534" s="4"/>
      <c r="O534" s="4"/>
      <c r="P534" s="4"/>
      <c r="Q534" s="10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x14ac:dyDescent="0.25">
      <c r="A535" s="4"/>
      <c r="B535" s="4"/>
      <c r="C535" s="4"/>
      <c r="D535" s="4"/>
      <c r="E535" s="4"/>
      <c r="F535" s="4"/>
      <c r="G535" s="11"/>
      <c r="H535" s="4"/>
      <c r="I535" s="4"/>
      <c r="J535" s="4"/>
      <c r="K535" s="4"/>
      <c r="L535" s="4"/>
      <c r="M535" s="11"/>
      <c r="N535" s="4"/>
      <c r="O535" s="4"/>
      <c r="P535" s="4"/>
      <c r="Q535" s="10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x14ac:dyDescent="0.25">
      <c r="A536" s="4"/>
      <c r="B536" s="4"/>
      <c r="C536" s="4"/>
      <c r="D536" s="4"/>
      <c r="E536" s="4"/>
      <c r="F536" s="4"/>
      <c r="G536" s="11"/>
      <c r="H536" s="4"/>
      <c r="I536" s="4"/>
      <c r="J536" s="4"/>
      <c r="K536" s="4"/>
      <c r="L536" s="4"/>
      <c r="M536" s="11"/>
      <c r="N536" s="4"/>
      <c r="O536" s="4"/>
      <c r="P536" s="4"/>
      <c r="Q536" s="10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x14ac:dyDescent="0.25">
      <c r="A537" s="4"/>
      <c r="B537" s="4"/>
      <c r="C537" s="4"/>
      <c r="D537" s="4"/>
      <c r="E537" s="4"/>
      <c r="F537" s="4"/>
      <c r="G537" s="11"/>
      <c r="H537" s="4"/>
      <c r="I537" s="4"/>
      <c r="J537" s="4"/>
      <c r="K537" s="4"/>
      <c r="L537" s="4"/>
      <c r="M537" s="11"/>
      <c r="N537" s="4"/>
      <c r="O537" s="4"/>
      <c r="P537" s="4"/>
      <c r="Q537" s="10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x14ac:dyDescent="0.25">
      <c r="A538" s="4"/>
      <c r="B538" s="4"/>
      <c r="C538" s="4"/>
      <c r="D538" s="4"/>
      <c r="E538" s="4"/>
      <c r="F538" s="4"/>
      <c r="G538" s="11"/>
      <c r="H538" s="4"/>
      <c r="I538" s="4"/>
      <c r="J538" s="4"/>
      <c r="K538" s="4"/>
      <c r="L538" s="4"/>
      <c r="M538" s="11"/>
      <c r="N538" s="4"/>
      <c r="O538" s="4"/>
      <c r="P538" s="4"/>
      <c r="Q538" s="10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x14ac:dyDescent="0.25">
      <c r="A539" s="4"/>
      <c r="B539" s="4"/>
      <c r="C539" s="4"/>
      <c r="D539" s="4"/>
      <c r="E539" s="4"/>
      <c r="F539" s="4"/>
      <c r="G539" s="11"/>
      <c r="H539" s="4"/>
      <c r="I539" s="4"/>
      <c r="J539" s="4"/>
      <c r="K539" s="4"/>
      <c r="L539" s="4"/>
      <c r="M539" s="11"/>
      <c r="N539" s="4"/>
      <c r="O539" s="4"/>
      <c r="P539" s="4"/>
      <c r="Q539" s="10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x14ac:dyDescent="0.25">
      <c r="A540" s="4"/>
      <c r="B540" s="4"/>
      <c r="C540" s="4"/>
      <c r="D540" s="4"/>
      <c r="E540" s="4"/>
      <c r="F540" s="4"/>
      <c r="G540" s="11"/>
      <c r="H540" s="4"/>
      <c r="I540" s="4"/>
      <c r="J540" s="4"/>
      <c r="K540" s="4"/>
      <c r="L540" s="4"/>
      <c r="M540" s="11"/>
      <c r="N540" s="4"/>
      <c r="O540" s="4"/>
      <c r="P540" s="4"/>
      <c r="Q540" s="10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x14ac:dyDescent="0.25">
      <c r="A541" s="4"/>
      <c r="B541" s="4"/>
      <c r="C541" s="4"/>
      <c r="D541" s="4"/>
      <c r="E541" s="4"/>
      <c r="F541" s="4"/>
      <c r="G541" s="11"/>
      <c r="H541" s="4"/>
      <c r="I541" s="4"/>
      <c r="J541" s="4"/>
      <c r="K541" s="4"/>
      <c r="L541" s="4"/>
      <c r="M541" s="11"/>
      <c r="N541" s="4"/>
      <c r="O541" s="4"/>
      <c r="P541" s="4"/>
      <c r="Q541" s="10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x14ac:dyDescent="0.25">
      <c r="A542" s="4"/>
      <c r="B542" s="4"/>
      <c r="C542" s="4"/>
      <c r="D542" s="4"/>
      <c r="E542" s="4"/>
      <c r="F542" s="4"/>
      <c r="G542" s="11"/>
      <c r="H542" s="4"/>
      <c r="I542" s="4"/>
      <c r="J542" s="4"/>
      <c r="K542" s="4"/>
      <c r="L542" s="4"/>
      <c r="M542" s="11"/>
      <c r="N542" s="4"/>
      <c r="O542" s="4"/>
      <c r="P542" s="4"/>
      <c r="Q542" s="10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x14ac:dyDescent="0.25">
      <c r="A543" s="4"/>
      <c r="B543" s="4"/>
      <c r="C543" s="4"/>
      <c r="D543" s="4"/>
      <c r="E543" s="4"/>
      <c r="F543" s="4"/>
      <c r="G543" s="11"/>
      <c r="H543" s="4"/>
      <c r="I543" s="4"/>
      <c r="J543" s="4"/>
      <c r="K543" s="4"/>
      <c r="L543" s="4"/>
      <c r="M543" s="11"/>
      <c r="N543" s="4"/>
      <c r="O543" s="4"/>
      <c r="P543" s="4"/>
      <c r="Q543" s="10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x14ac:dyDescent="0.25">
      <c r="A544" s="4"/>
      <c r="B544" s="4"/>
      <c r="C544" s="4"/>
      <c r="D544" s="4"/>
      <c r="E544" s="4"/>
      <c r="F544" s="4"/>
      <c r="G544" s="11"/>
      <c r="H544" s="4"/>
      <c r="I544" s="4"/>
      <c r="J544" s="4"/>
      <c r="K544" s="4"/>
      <c r="L544" s="4"/>
      <c r="M544" s="11"/>
      <c r="N544" s="4"/>
      <c r="O544" s="4"/>
      <c r="P544" s="4"/>
      <c r="Q544" s="10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x14ac:dyDescent="0.25">
      <c r="A545" s="4"/>
      <c r="B545" s="4"/>
      <c r="C545" s="4"/>
      <c r="D545" s="4"/>
      <c r="E545" s="4"/>
      <c r="F545" s="4"/>
      <c r="G545" s="11"/>
      <c r="H545" s="4"/>
      <c r="I545" s="4"/>
      <c r="J545" s="4"/>
      <c r="K545" s="4"/>
      <c r="L545" s="4"/>
      <c r="M545" s="11"/>
      <c r="N545" s="4"/>
      <c r="O545" s="4"/>
      <c r="P545" s="4"/>
      <c r="Q545" s="10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x14ac:dyDescent="0.25">
      <c r="A546" s="4"/>
      <c r="B546" s="4"/>
      <c r="C546" s="4"/>
      <c r="D546" s="4"/>
      <c r="E546" s="4"/>
      <c r="F546" s="4"/>
      <c r="G546" s="11"/>
      <c r="H546" s="4"/>
      <c r="I546" s="4"/>
      <c r="J546" s="4"/>
      <c r="K546" s="4"/>
      <c r="L546" s="4"/>
      <c r="M546" s="11"/>
      <c r="N546" s="4"/>
      <c r="O546" s="4"/>
      <c r="P546" s="4"/>
      <c r="Q546" s="10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x14ac:dyDescent="0.25">
      <c r="A547" s="4"/>
      <c r="B547" s="4"/>
      <c r="C547" s="4"/>
      <c r="D547" s="4"/>
      <c r="E547" s="4"/>
      <c r="F547" s="4"/>
      <c r="G547" s="11"/>
      <c r="H547" s="4"/>
      <c r="I547" s="4"/>
      <c r="J547" s="4"/>
      <c r="K547" s="4"/>
      <c r="L547" s="4"/>
      <c r="M547" s="11"/>
      <c r="N547" s="4"/>
      <c r="O547" s="4"/>
      <c r="P547" s="4"/>
      <c r="Q547" s="10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x14ac:dyDescent="0.25">
      <c r="A548" s="4"/>
      <c r="B548" s="4"/>
      <c r="C548" s="4"/>
      <c r="D548" s="4"/>
      <c r="E548" s="4"/>
      <c r="F548" s="4"/>
      <c r="G548" s="11"/>
      <c r="H548" s="4"/>
      <c r="I548" s="4"/>
      <c r="J548" s="4"/>
      <c r="K548" s="4"/>
      <c r="L548" s="4"/>
      <c r="M548" s="11"/>
      <c r="N548" s="4"/>
      <c r="O548" s="4"/>
      <c r="P548" s="4"/>
      <c r="Q548" s="10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x14ac:dyDescent="0.25">
      <c r="A549" s="4"/>
      <c r="B549" s="4"/>
      <c r="C549" s="4"/>
      <c r="D549" s="4"/>
      <c r="E549" s="4"/>
      <c r="F549" s="4"/>
      <c r="G549" s="11"/>
      <c r="H549" s="4"/>
      <c r="I549" s="4"/>
      <c r="J549" s="4"/>
      <c r="K549" s="4"/>
      <c r="L549" s="4"/>
      <c r="M549" s="11"/>
      <c r="N549" s="4"/>
      <c r="O549" s="4"/>
      <c r="P549" s="4"/>
      <c r="Q549" s="10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x14ac:dyDescent="0.25">
      <c r="A550" s="4"/>
      <c r="B550" s="4"/>
      <c r="C550" s="4"/>
      <c r="D550" s="4"/>
      <c r="E550" s="4"/>
      <c r="F550" s="4"/>
      <c r="G550" s="11"/>
      <c r="H550" s="4"/>
      <c r="I550" s="4"/>
      <c r="J550" s="4"/>
      <c r="K550" s="4"/>
      <c r="L550" s="4"/>
      <c r="M550" s="11"/>
      <c r="N550" s="4"/>
      <c r="O550" s="4"/>
      <c r="P550" s="4"/>
      <c r="Q550" s="10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x14ac:dyDescent="0.25">
      <c r="A551" s="4"/>
      <c r="B551" s="4"/>
      <c r="C551" s="4"/>
      <c r="D551" s="4"/>
      <c r="E551" s="4"/>
      <c r="F551" s="4"/>
      <c r="G551" s="11"/>
      <c r="H551" s="4"/>
      <c r="I551" s="4"/>
      <c r="J551" s="4"/>
      <c r="K551" s="4"/>
      <c r="L551" s="4"/>
      <c r="M551" s="11"/>
      <c r="N551" s="4"/>
      <c r="O551" s="4"/>
      <c r="P551" s="4"/>
      <c r="Q551" s="10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x14ac:dyDescent="0.25">
      <c r="A552" s="4"/>
      <c r="B552" s="4"/>
      <c r="C552" s="4"/>
      <c r="D552" s="4"/>
      <c r="E552" s="4"/>
      <c r="F552" s="4"/>
      <c r="G552" s="11"/>
      <c r="H552" s="4"/>
      <c r="I552" s="4"/>
      <c r="J552" s="4"/>
      <c r="K552" s="4"/>
      <c r="L552" s="4"/>
      <c r="M552" s="11"/>
      <c r="N552" s="4"/>
      <c r="O552" s="4"/>
      <c r="P552" s="4"/>
      <c r="Q552" s="10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x14ac:dyDescent="0.25">
      <c r="A553" s="4"/>
      <c r="B553" s="4"/>
      <c r="C553" s="4"/>
      <c r="D553" s="4"/>
      <c r="E553" s="4"/>
      <c r="F553" s="4"/>
      <c r="G553" s="11"/>
      <c r="H553" s="4"/>
      <c r="I553" s="4"/>
      <c r="J553" s="4"/>
      <c r="K553" s="4"/>
      <c r="L553" s="4"/>
      <c r="M553" s="11"/>
      <c r="N553" s="4"/>
      <c r="O553" s="4"/>
      <c r="P553" s="4"/>
      <c r="Q553" s="10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x14ac:dyDescent="0.25">
      <c r="A554" s="4"/>
      <c r="B554" s="4"/>
      <c r="C554" s="4"/>
      <c r="D554" s="4"/>
      <c r="E554" s="4"/>
      <c r="F554" s="4"/>
      <c r="G554" s="11"/>
      <c r="H554" s="4"/>
      <c r="I554" s="4"/>
      <c r="J554" s="4"/>
      <c r="K554" s="4"/>
      <c r="L554" s="4"/>
      <c r="M554" s="11"/>
      <c r="N554" s="4"/>
      <c r="O554" s="4"/>
      <c r="P554" s="4"/>
      <c r="Q554" s="10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x14ac:dyDescent="0.25">
      <c r="A555" s="4"/>
      <c r="B555" s="4"/>
      <c r="C555" s="4"/>
      <c r="D555" s="4"/>
      <c r="E555" s="4"/>
      <c r="F555" s="4"/>
      <c r="G555" s="11"/>
      <c r="H555" s="4"/>
      <c r="I555" s="4"/>
      <c r="J555" s="4"/>
      <c r="K555" s="4"/>
      <c r="L555" s="4"/>
      <c r="M555" s="11"/>
      <c r="N555" s="4"/>
      <c r="O555" s="4"/>
      <c r="P555" s="4"/>
      <c r="Q555" s="10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x14ac:dyDescent="0.25">
      <c r="A556" s="4"/>
      <c r="B556" s="4"/>
      <c r="C556" s="4"/>
      <c r="D556" s="4"/>
      <c r="E556" s="4"/>
      <c r="F556" s="4"/>
      <c r="G556" s="11"/>
      <c r="H556" s="4"/>
      <c r="I556" s="4"/>
      <c r="J556" s="4"/>
      <c r="K556" s="4"/>
      <c r="L556" s="4"/>
      <c r="M556" s="11"/>
      <c r="N556" s="4"/>
      <c r="O556" s="4"/>
      <c r="P556" s="4"/>
      <c r="Q556" s="10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x14ac:dyDescent="0.25">
      <c r="A557" s="4"/>
      <c r="B557" s="4"/>
      <c r="C557" s="4"/>
      <c r="D557" s="4"/>
      <c r="E557" s="4"/>
      <c r="F557" s="4"/>
      <c r="G557" s="11"/>
      <c r="H557" s="4"/>
      <c r="I557" s="4"/>
      <c r="J557" s="4"/>
      <c r="K557" s="4"/>
      <c r="L557" s="4"/>
      <c r="M557" s="11"/>
      <c r="N557" s="4"/>
      <c r="O557" s="4"/>
      <c r="P557" s="4"/>
      <c r="Q557" s="10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x14ac:dyDescent="0.25">
      <c r="A558" s="4"/>
      <c r="B558" s="4"/>
      <c r="C558" s="4"/>
      <c r="D558" s="4"/>
      <c r="E558" s="4"/>
      <c r="F558" s="4"/>
      <c r="G558" s="11"/>
      <c r="H558" s="4"/>
      <c r="I558" s="4"/>
      <c r="J558" s="4"/>
      <c r="K558" s="4"/>
      <c r="L558" s="4"/>
      <c r="M558" s="11"/>
      <c r="N558" s="4"/>
      <c r="O558" s="4"/>
      <c r="P558" s="4"/>
      <c r="Q558" s="10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x14ac:dyDescent="0.25">
      <c r="A559" s="4"/>
      <c r="B559" s="4"/>
      <c r="C559" s="4"/>
      <c r="D559" s="4"/>
      <c r="E559" s="4"/>
      <c r="F559" s="4"/>
      <c r="G559" s="11"/>
      <c r="H559" s="4"/>
      <c r="I559" s="4"/>
      <c r="J559" s="4"/>
      <c r="K559" s="4"/>
      <c r="L559" s="4"/>
      <c r="M559" s="11"/>
      <c r="N559" s="4"/>
      <c r="O559" s="4"/>
      <c r="P559" s="4"/>
      <c r="Q559" s="10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x14ac:dyDescent="0.25">
      <c r="A560" s="4"/>
      <c r="B560" s="4"/>
      <c r="C560" s="4"/>
      <c r="D560" s="4"/>
      <c r="E560" s="4"/>
      <c r="F560" s="4"/>
      <c r="G560" s="11"/>
      <c r="H560" s="4"/>
      <c r="I560" s="4"/>
      <c r="J560" s="4"/>
      <c r="K560" s="4"/>
      <c r="L560" s="4"/>
      <c r="M560" s="11"/>
      <c r="N560" s="4"/>
      <c r="O560" s="4"/>
      <c r="P560" s="4"/>
      <c r="Q560" s="10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x14ac:dyDescent="0.25">
      <c r="A561" s="4"/>
      <c r="B561" s="4"/>
      <c r="C561" s="4"/>
      <c r="D561" s="4"/>
      <c r="E561" s="4"/>
      <c r="F561" s="4"/>
      <c r="G561" s="11"/>
      <c r="H561" s="4"/>
      <c r="I561" s="4"/>
      <c r="J561" s="4"/>
      <c r="K561" s="4"/>
      <c r="L561" s="4"/>
      <c r="M561" s="11"/>
      <c r="N561" s="4"/>
      <c r="O561" s="4"/>
      <c r="P561" s="4"/>
      <c r="Q561" s="10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x14ac:dyDescent="0.25">
      <c r="A562" s="4"/>
      <c r="B562" s="4"/>
      <c r="C562" s="4"/>
      <c r="D562" s="4"/>
      <c r="E562" s="4"/>
      <c r="F562" s="4"/>
      <c r="G562" s="11"/>
      <c r="H562" s="4"/>
      <c r="I562" s="4"/>
      <c r="J562" s="4"/>
      <c r="K562" s="4"/>
      <c r="L562" s="4"/>
      <c r="M562" s="11"/>
      <c r="N562" s="4"/>
      <c r="O562" s="4"/>
      <c r="P562" s="4"/>
      <c r="Q562" s="10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x14ac:dyDescent="0.25">
      <c r="A563" s="4"/>
      <c r="B563" s="4"/>
      <c r="C563" s="4"/>
      <c r="D563" s="4"/>
      <c r="E563" s="4"/>
      <c r="F563" s="4"/>
      <c r="G563" s="11"/>
      <c r="H563" s="4"/>
      <c r="I563" s="4"/>
      <c r="J563" s="4"/>
      <c r="K563" s="4"/>
      <c r="L563" s="4"/>
      <c r="M563" s="11"/>
      <c r="N563" s="4"/>
      <c r="O563" s="4"/>
      <c r="P563" s="4"/>
      <c r="Q563" s="10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x14ac:dyDescent="0.25">
      <c r="A564" s="4"/>
      <c r="B564" s="4"/>
      <c r="C564" s="4"/>
      <c r="D564" s="4"/>
      <c r="E564" s="4"/>
      <c r="F564" s="4"/>
      <c r="G564" s="11"/>
      <c r="H564" s="4"/>
      <c r="I564" s="4"/>
      <c r="J564" s="4"/>
      <c r="K564" s="4"/>
      <c r="L564" s="4"/>
      <c r="M564" s="11"/>
      <c r="N564" s="4"/>
      <c r="O564" s="4"/>
      <c r="P564" s="4"/>
      <c r="Q564" s="10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x14ac:dyDescent="0.25">
      <c r="A565" s="4"/>
      <c r="B565" s="4"/>
      <c r="C565" s="4"/>
      <c r="D565" s="4"/>
      <c r="E565" s="4"/>
      <c r="F565" s="4"/>
      <c r="G565" s="11"/>
      <c r="H565" s="4"/>
      <c r="I565" s="4"/>
      <c r="J565" s="4"/>
      <c r="K565" s="4"/>
      <c r="L565" s="4"/>
      <c r="M565" s="11"/>
      <c r="N565" s="4"/>
      <c r="O565" s="4"/>
      <c r="P565" s="4"/>
      <c r="Q565" s="10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x14ac:dyDescent="0.25">
      <c r="A566" s="4"/>
      <c r="B566" s="4"/>
      <c r="C566" s="4"/>
      <c r="D566" s="4"/>
      <c r="E566" s="4"/>
      <c r="F566" s="4"/>
      <c r="G566" s="11"/>
      <c r="H566" s="4"/>
      <c r="I566" s="4"/>
      <c r="J566" s="4"/>
      <c r="K566" s="4"/>
      <c r="L566" s="4"/>
      <c r="M566" s="11"/>
      <c r="N566" s="4"/>
      <c r="O566" s="4"/>
      <c r="P566" s="4"/>
      <c r="Q566" s="10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x14ac:dyDescent="0.25">
      <c r="A567" s="4"/>
      <c r="B567" s="4"/>
      <c r="C567" s="4"/>
      <c r="D567" s="4"/>
      <c r="E567" s="4"/>
      <c r="F567" s="4"/>
      <c r="G567" s="11"/>
      <c r="H567" s="4"/>
      <c r="I567" s="4"/>
      <c r="J567" s="4"/>
      <c r="K567" s="4"/>
      <c r="L567" s="4"/>
      <c r="M567" s="11"/>
      <c r="N567" s="4"/>
      <c r="O567" s="4"/>
      <c r="P567" s="4"/>
      <c r="Q567" s="10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x14ac:dyDescent="0.25">
      <c r="A568" s="4"/>
      <c r="B568" s="4"/>
      <c r="C568" s="4"/>
      <c r="D568" s="4"/>
      <c r="E568" s="4"/>
      <c r="F568" s="4"/>
      <c r="G568" s="11"/>
      <c r="H568" s="4"/>
      <c r="I568" s="4"/>
      <c r="J568" s="4"/>
      <c r="K568" s="4"/>
      <c r="L568" s="4"/>
      <c r="M568" s="11"/>
      <c r="N568" s="4"/>
      <c r="O568" s="4"/>
      <c r="P568" s="4"/>
      <c r="Q568" s="10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x14ac:dyDescent="0.25">
      <c r="A569" s="4"/>
      <c r="B569" s="4"/>
      <c r="C569" s="4"/>
      <c r="D569" s="4"/>
      <c r="E569" s="4"/>
      <c r="F569" s="4"/>
      <c r="G569" s="11"/>
      <c r="H569" s="4"/>
      <c r="I569" s="4"/>
      <c r="J569" s="4"/>
      <c r="K569" s="4"/>
      <c r="L569" s="4"/>
      <c r="M569" s="11"/>
      <c r="N569" s="4"/>
      <c r="O569" s="4"/>
      <c r="P569" s="4"/>
      <c r="Q569" s="10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x14ac:dyDescent="0.25">
      <c r="A570" s="4"/>
      <c r="B570" s="4"/>
      <c r="C570" s="4"/>
      <c r="D570" s="4"/>
      <c r="E570" s="4"/>
      <c r="F570" s="4"/>
      <c r="G570" s="11"/>
      <c r="H570" s="4"/>
      <c r="I570" s="4"/>
      <c r="J570" s="4"/>
      <c r="K570" s="4"/>
      <c r="L570" s="4"/>
      <c r="M570" s="11"/>
      <c r="N570" s="4"/>
      <c r="O570" s="4"/>
      <c r="P570" s="4"/>
      <c r="Q570" s="10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x14ac:dyDescent="0.25">
      <c r="A571" s="4"/>
      <c r="B571" s="4"/>
      <c r="C571" s="4"/>
      <c r="D571" s="4"/>
      <c r="E571" s="4"/>
      <c r="F571" s="4"/>
      <c r="G571" s="11"/>
      <c r="H571" s="4"/>
      <c r="I571" s="4"/>
      <c r="J571" s="4"/>
      <c r="K571" s="4"/>
      <c r="L571" s="4"/>
      <c r="M571" s="11"/>
      <c r="N571" s="4"/>
      <c r="O571" s="4"/>
      <c r="P571" s="4"/>
      <c r="Q571" s="10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x14ac:dyDescent="0.25">
      <c r="A572" s="4"/>
      <c r="B572" s="4"/>
      <c r="C572" s="4"/>
      <c r="D572" s="4"/>
      <c r="E572" s="4"/>
      <c r="F572" s="4"/>
      <c r="G572" s="11"/>
      <c r="H572" s="4"/>
      <c r="I572" s="4"/>
      <c r="J572" s="4"/>
      <c r="K572" s="4"/>
      <c r="L572" s="4"/>
      <c r="M572" s="11"/>
      <c r="N572" s="4"/>
      <c r="O572" s="4"/>
      <c r="P572" s="4"/>
      <c r="Q572" s="10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x14ac:dyDescent="0.25">
      <c r="A573" s="4"/>
      <c r="B573" s="4"/>
      <c r="C573" s="4"/>
      <c r="D573" s="4"/>
      <c r="E573" s="4"/>
      <c r="F573" s="4"/>
      <c r="G573" s="11"/>
      <c r="H573" s="4"/>
      <c r="I573" s="4"/>
      <c r="J573" s="4"/>
      <c r="K573" s="4"/>
      <c r="L573" s="4"/>
      <c r="M573" s="11"/>
      <c r="N573" s="4"/>
      <c r="O573" s="4"/>
      <c r="P573" s="4"/>
      <c r="Q573" s="10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x14ac:dyDescent="0.25">
      <c r="A574" s="4"/>
      <c r="B574" s="4"/>
      <c r="C574" s="4"/>
      <c r="D574" s="4"/>
      <c r="E574" s="4"/>
      <c r="F574" s="4"/>
      <c r="G574" s="11"/>
      <c r="H574" s="4"/>
      <c r="I574" s="4"/>
      <c r="J574" s="4"/>
      <c r="K574" s="4"/>
      <c r="L574" s="4"/>
      <c r="M574" s="11"/>
      <c r="N574" s="4"/>
      <c r="O574" s="4"/>
      <c r="P574" s="4"/>
      <c r="Q574" s="10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x14ac:dyDescent="0.25">
      <c r="A575" s="4"/>
      <c r="B575" s="4"/>
      <c r="C575" s="4"/>
      <c r="D575" s="4"/>
      <c r="E575" s="4"/>
      <c r="F575" s="4"/>
      <c r="G575" s="11"/>
      <c r="H575" s="4"/>
      <c r="I575" s="4"/>
      <c r="J575" s="4"/>
      <c r="K575" s="4"/>
      <c r="L575" s="4"/>
      <c r="M575" s="11"/>
      <c r="N575" s="4"/>
      <c r="O575" s="4"/>
      <c r="P575" s="4"/>
      <c r="Q575" s="10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x14ac:dyDescent="0.25">
      <c r="A576" s="4"/>
      <c r="B576" s="4"/>
      <c r="C576" s="4"/>
      <c r="D576" s="4"/>
      <c r="E576" s="4"/>
      <c r="F576" s="4"/>
      <c r="G576" s="11"/>
      <c r="H576" s="4"/>
      <c r="I576" s="4"/>
      <c r="J576" s="4"/>
      <c r="K576" s="4"/>
      <c r="L576" s="4"/>
      <c r="M576" s="11"/>
      <c r="N576" s="4"/>
      <c r="O576" s="4"/>
      <c r="P576" s="4"/>
      <c r="Q576" s="10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x14ac:dyDescent="0.25">
      <c r="A577" s="4"/>
      <c r="B577" s="4"/>
      <c r="C577" s="4"/>
      <c r="D577" s="4"/>
      <c r="E577" s="4"/>
      <c r="F577" s="4"/>
      <c r="G577" s="11"/>
      <c r="H577" s="4"/>
      <c r="I577" s="4"/>
      <c r="J577" s="4"/>
      <c r="K577" s="4"/>
      <c r="L577" s="4"/>
      <c r="M577" s="11"/>
      <c r="N577" s="4"/>
      <c r="O577" s="4"/>
      <c r="P577" s="4"/>
      <c r="Q577" s="10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x14ac:dyDescent="0.25">
      <c r="A578" s="4"/>
      <c r="B578" s="4"/>
      <c r="C578" s="4"/>
      <c r="D578" s="4"/>
      <c r="E578" s="4"/>
      <c r="F578" s="4"/>
      <c r="G578" s="11"/>
      <c r="H578" s="4"/>
      <c r="I578" s="4"/>
      <c r="J578" s="4"/>
      <c r="K578" s="4"/>
      <c r="L578" s="4"/>
      <c r="M578" s="11"/>
      <c r="N578" s="4"/>
      <c r="O578" s="4"/>
      <c r="P578" s="4"/>
      <c r="Q578" s="10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x14ac:dyDescent="0.25">
      <c r="A579" s="4"/>
      <c r="B579" s="4"/>
      <c r="C579" s="4"/>
      <c r="D579" s="4"/>
      <c r="E579" s="4"/>
      <c r="F579" s="4"/>
      <c r="G579" s="11"/>
      <c r="H579" s="4"/>
      <c r="I579" s="4"/>
      <c r="J579" s="4"/>
      <c r="K579" s="4"/>
      <c r="L579" s="4"/>
      <c r="M579" s="11"/>
      <c r="N579" s="4"/>
      <c r="O579" s="4"/>
      <c r="P579" s="4"/>
      <c r="Q579" s="10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x14ac:dyDescent="0.25">
      <c r="A580" s="4"/>
      <c r="B580" s="4"/>
      <c r="C580" s="4"/>
      <c r="D580" s="4"/>
      <c r="E580" s="4"/>
      <c r="F580" s="4"/>
      <c r="G580" s="11"/>
      <c r="H580" s="4"/>
      <c r="I580" s="4"/>
      <c r="J580" s="4"/>
      <c r="K580" s="4"/>
      <c r="L580" s="4"/>
      <c r="M580" s="11"/>
      <c r="N580" s="4"/>
      <c r="O580" s="4"/>
      <c r="P580" s="4"/>
      <c r="Q580" s="10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x14ac:dyDescent="0.25">
      <c r="A581" s="4"/>
      <c r="B581" s="4"/>
      <c r="C581" s="4"/>
      <c r="D581" s="4"/>
      <c r="E581" s="4"/>
      <c r="F581" s="4"/>
      <c r="G581" s="11"/>
      <c r="H581" s="4"/>
      <c r="I581" s="4"/>
      <c r="J581" s="4"/>
      <c r="K581" s="4"/>
      <c r="L581" s="4"/>
      <c r="M581" s="11"/>
      <c r="N581" s="4"/>
      <c r="O581" s="4"/>
      <c r="P581" s="4"/>
      <c r="Q581" s="10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x14ac:dyDescent="0.25">
      <c r="A582" s="4"/>
      <c r="B582" s="4"/>
      <c r="C582" s="4"/>
      <c r="D582" s="4"/>
      <c r="E582" s="4"/>
      <c r="F582" s="4"/>
      <c r="G582" s="11"/>
      <c r="H582" s="4"/>
      <c r="I582" s="4"/>
      <c r="J582" s="4"/>
      <c r="K582" s="4"/>
      <c r="L582" s="4"/>
      <c r="M582" s="11"/>
      <c r="N582" s="4"/>
      <c r="O582" s="4"/>
      <c r="P582" s="4"/>
      <c r="Q582" s="10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x14ac:dyDescent="0.25">
      <c r="A583" s="4"/>
      <c r="B583" s="4"/>
      <c r="C583" s="4"/>
      <c r="D583" s="4"/>
      <c r="E583" s="4"/>
      <c r="F583" s="4"/>
      <c r="G583" s="11"/>
      <c r="H583" s="4"/>
      <c r="I583" s="4"/>
      <c r="J583" s="4"/>
      <c r="K583" s="4"/>
      <c r="L583" s="4"/>
      <c r="M583" s="11"/>
      <c r="N583" s="4"/>
      <c r="O583" s="4"/>
      <c r="P583" s="4"/>
      <c r="Q583" s="10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x14ac:dyDescent="0.25">
      <c r="A584" s="4"/>
      <c r="B584" s="4"/>
      <c r="C584" s="4"/>
      <c r="D584" s="4"/>
      <c r="E584" s="4"/>
      <c r="F584" s="4"/>
      <c r="G584" s="11"/>
      <c r="H584" s="4"/>
      <c r="I584" s="4"/>
      <c r="J584" s="4"/>
      <c r="K584" s="4"/>
      <c r="L584" s="4"/>
      <c r="M584" s="11"/>
      <c r="N584" s="4"/>
      <c r="O584" s="4"/>
      <c r="P584" s="4"/>
      <c r="Q584" s="10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x14ac:dyDescent="0.25">
      <c r="A585" s="4"/>
      <c r="B585" s="4"/>
      <c r="C585" s="4"/>
      <c r="D585" s="4"/>
      <c r="E585" s="4"/>
      <c r="F585" s="4"/>
      <c r="G585" s="11"/>
      <c r="H585" s="4"/>
      <c r="I585" s="4"/>
      <c r="J585" s="4"/>
      <c r="K585" s="4"/>
      <c r="L585" s="4"/>
      <c r="M585" s="11"/>
      <c r="N585" s="4"/>
      <c r="O585" s="4"/>
      <c r="P585" s="4"/>
      <c r="Q585" s="10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x14ac:dyDescent="0.25">
      <c r="A586" s="4"/>
      <c r="B586" s="4"/>
      <c r="C586" s="4"/>
      <c r="D586" s="4"/>
      <c r="E586" s="4"/>
      <c r="F586" s="4"/>
      <c r="G586" s="11"/>
      <c r="H586" s="4"/>
      <c r="I586" s="4"/>
      <c r="J586" s="4"/>
      <c r="K586" s="4"/>
      <c r="L586" s="4"/>
      <c r="M586" s="11"/>
      <c r="N586" s="4"/>
      <c r="O586" s="4"/>
      <c r="P586" s="4"/>
      <c r="Q586" s="10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x14ac:dyDescent="0.25">
      <c r="A587" s="4"/>
      <c r="B587" s="4"/>
      <c r="C587" s="4"/>
      <c r="D587" s="4"/>
      <c r="E587" s="4"/>
      <c r="F587" s="4"/>
      <c r="G587" s="11"/>
      <c r="H587" s="4"/>
      <c r="I587" s="4"/>
      <c r="J587" s="4"/>
      <c r="K587" s="4"/>
      <c r="L587" s="4"/>
      <c r="M587" s="11"/>
      <c r="N587" s="4"/>
      <c r="O587" s="4"/>
      <c r="P587" s="4"/>
      <c r="Q587" s="10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x14ac:dyDescent="0.25">
      <c r="A588" s="4"/>
      <c r="B588" s="4"/>
      <c r="C588" s="4"/>
      <c r="D588" s="4"/>
      <c r="E588" s="4"/>
      <c r="F588" s="4"/>
      <c r="G588" s="11"/>
      <c r="H588" s="4"/>
      <c r="I588" s="4"/>
      <c r="J588" s="4"/>
      <c r="K588" s="4"/>
      <c r="L588" s="4"/>
      <c r="M588" s="11"/>
      <c r="N588" s="4"/>
      <c r="O588" s="4"/>
      <c r="P588" s="4"/>
      <c r="Q588" s="10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x14ac:dyDescent="0.25">
      <c r="A589" s="4"/>
      <c r="B589" s="4"/>
      <c r="C589" s="4"/>
      <c r="D589" s="4"/>
      <c r="E589" s="4"/>
      <c r="F589" s="4"/>
      <c r="G589" s="11"/>
      <c r="H589" s="4"/>
      <c r="I589" s="4"/>
      <c r="J589" s="4"/>
      <c r="K589" s="4"/>
      <c r="L589" s="4"/>
      <c r="M589" s="11"/>
      <c r="N589" s="4"/>
      <c r="O589" s="4"/>
      <c r="P589" s="4"/>
      <c r="Q589" s="10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x14ac:dyDescent="0.25">
      <c r="A590" s="4"/>
      <c r="B590" s="4"/>
      <c r="C590" s="4"/>
      <c r="D590" s="4"/>
      <c r="E590" s="4"/>
      <c r="F590" s="4"/>
      <c r="G590" s="11"/>
      <c r="H590" s="4"/>
      <c r="I590" s="4"/>
      <c r="J590" s="4"/>
      <c r="K590" s="4"/>
      <c r="L590" s="4"/>
      <c r="M590" s="11"/>
      <c r="N590" s="4"/>
      <c r="O590" s="4"/>
      <c r="P590" s="4"/>
      <c r="Q590" s="10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x14ac:dyDescent="0.25">
      <c r="A591" s="4"/>
      <c r="B591" s="4"/>
      <c r="C591" s="4"/>
      <c r="D591" s="4"/>
      <c r="E591" s="4"/>
      <c r="F591" s="4"/>
      <c r="G591" s="11"/>
      <c r="H591" s="4"/>
      <c r="I591" s="4"/>
      <c r="J591" s="4"/>
      <c r="K591" s="4"/>
      <c r="L591" s="4"/>
      <c r="M591" s="11"/>
      <c r="N591" s="4"/>
      <c r="O591" s="4"/>
      <c r="P591" s="4"/>
      <c r="Q591" s="10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x14ac:dyDescent="0.25">
      <c r="A592" s="4"/>
      <c r="B592" s="4"/>
      <c r="C592" s="4"/>
      <c r="D592" s="4"/>
      <c r="E592" s="4"/>
      <c r="F592" s="4"/>
      <c r="G592" s="11"/>
      <c r="H592" s="4"/>
      <c r="I592" s="4"/>
      <c r="J592" s="4"/>
      <c r="K592" s="4"/>
      <c r="L592" s="4"/>
      <c r="M592" s="11"/>
      <c r="N592" s="4"/>
      <c r="O592" s="4"/>
      <c r="P592" s="4"/>
      <c r="Q592" s="10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x14ac:dyDescent="0.25">
      <c r="A593" s="4"/>
      <c r="B593" s="4"/>
      <c r="C593" s="4"/>
      <c r="D593" s="4"/>
      <c r="E593" s="4"/>
      <c r="F593" s="4"/>
      <c r="G593" s="11"/>
      <c r="H593" s="4"/>
      <c r="I593" s="4"/>
      <c r="J593" s="4"/>
      <c r="K593" s="4"/>
      <c r="L593" s="4"/>
      <c r="M593" s="11"/>
      <c r="N593" s="4"/>
      <c r="O593" s="4"/>
      <c r="P593" s="4"/>
      <c r="Q593" s="10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x14ac:dyDescent="0.25">
      <c r="A594" s="4"/>
      <c r="B594" s="4"/>
      <c r="C594" s="4"/>
      <c r="D594" s="4"/>
      <c r="E594" s="4"/>
      <c r="F594" s="4"/>
      <c r="G594" s="11"/>
      <c r="H594" s="4"/>
      <c r="I594" s="4"/>
      <c r="J594" s="4"/>
      <c r="K594" s="4"/>
      <c r="L594" s="4"/>
      <c r="M594" s="11"/>
      <c r="N594" s="4"/>
      <c r="O594" s="4"/>
      <c r="P594" s="4"/>
      <c r="Q594" s="10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x14ac:dyDescent="0.25">
      <c r="A595" s="4"/>
      <c r="B595" s="4"/>
      <c r="C595" s="4"/>
      <c r="D595" s="4"/>
      <c r="E595" s="4"/>
      <c r="F595" s="4"/>
      <c r="G595" s="11"/>
      <c r="H595" s="4"/>
      <c r="I595" s="4"/>
      <c r="J595" s="4"/>
      <c r="K595" s="4"/>
      <c r="L595" s="4"/>
      <c r="M595" s="11"/>
      <c r="N595" s="4"/>
      <c r="O595" s="4"/>
      <c r="P595" s="4"/>
      <c r="Q595" s="10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x14ac:dyDescent="0.25">
      <c r="A596" s="4"/>
      <c r="B596" s="4"/>
      <c r="C596" s="4"/>
      <c r="D596" s="4"/>
      <c r="E596" s="4"/>
      <c r="F596" s="4"/>
      <c r="G596" s="11"/>
      <c r="H596" s="4"/>
      <c r="I596" s="4"/>
      <c r="J596" s="4"/>
      <c r="K596" s="4"/>
      <c r="L596" s="4"/>
      <c r="M596" s="11"/>
      <c r="N596" s="4"/>
      <c r="O596" s="4"/>
      <c r="P596" s="4"/>
      <c r="Q596" s="10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x14ac:dyDescent="0.25">
      <c r="A597" s="4"/>
      <c r="B597" s="4"/>
      <c r="C597" s="4"/>
      <c r="D597" s="4"/>
      <c r="E597" s="4"/>
      <c r="F597" s="4"/>
      <c r="G597" s="11"/>
      <c r="H597" s="4"/>
      <c r="I597" s="4"/>
      <c r="J597" s="4"/>
      <c r="K597" s="4"/>
      <c r="L597" s="4"/>
      <c r="M597" s="11"/>
      <c r="N597" s="4"/>
      <c r="O597" s="4"/>
      <c r="P597" s="4"/>
      <c r="Q597" s="10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x14ac:dyDescent="0.25">
      <c r="A598" s="4"/>
      <c r="B598" s="4"/>
      <c r="C598" s="4"/>
      <c r="D598" s="4"/>
      <c r="E598" s="4"/>
      <c r="F598" s="4"/>
      <c r="G598" s="11"/>
      <c r="H598" s="4"/>
      <c r="I598" s="4"/>
      <c r="J598" s="4"/>
      <c r="K598" s="4"/>
      <c r="L598" s="4"/>
      <c r="M598" s="11"/>
      <c r="N598" s="4"/>
      <c r="O598" s="4"/>
      <c r="P598" s="4"/>
      <c r="Q598" s="10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x14ac:dyDescent="0.25">
      <c r="A599" s="4"/>
      <c r="B599" s="4"/>
      <c r="C599" s="4"/>
      <c r="D599" s="4"/>
      <c r="E599" s="4"/>
      <c r="F599" s="4"/>
      <c r="G599" s="11"/>
      <c r="H599" s="4"/>
      <c r="I599" s="4"/>
      <c r="J599" s="4"/>
      <c r="K599" s="4"/>
      <c r="L599" s="4"/>
      <c r="M599" s="11"/>
      <c r="N599" s="4"/>
      <c r="O599" s="4"/>
      <c r="P599" s="4"/>
      <c r="Q599" s="10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x14ac:dyDescent="0.25">
      <c r="A600" s="4"/>
      <c r="B600" s="4"/>
      <c r="C600" s="4"/>
      <c r="D600" s="4"/>
      <c r="E600" s="4"/>
      <c r="F600" s="4"/>
      <c r="G600" s="11"/>
      <c r="H600" s="4"/>
      <c r="I600" s="4"/>
      <c r="J600" s="4"/>
      <c r="K600" s="4"/>
      <c r="L600" s="4"/>
      <c r="M600" s="11"/>
      <c r="N600" s="4"/>
      <c r="O600" s="4"/>
      <c r="P600" s="4"/>
      <c r="Q600" s="10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x14ac:dyDescent="0.25">
      <c r="A601" s="4"/>
      <c r="B601" s="4"/>
      <c r="C601" s="4"/>
      <c r="D601" s="4"/>
      <c r="E601" s="4"/>
      <c r="F601" s="4"/>
      <c r="G601" s="11"/>
      <c r="H601" s="4"/>
      <c r="I601" s="4"/>
      <c r="J601" s="4"/>
      <c r="K601" s="4"/>
      <c r="L601" s="4"/>
      <c r="M601" s="11"/>
      <c r="N601" s="4"/>
      <c r="O601" s="4"/>
      <c r="P601" s="4"/>
      <c r="Q601" s="10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x14ac:dyDescent="0.25">
      <c r="A602" s="4"/>
      <c r="B602" s="4"/>
      <c r="C602" s="4"/>
      <c r="D602" s="4"/>
      <c r="E602" s="4"/>
      <c r="F602" s="4"/>
      <c r="G602" s="11"/>
      <c r="H602" s="4"/>
      <c r="I602" s="4"/>
      <c r="J602" s="4"/>
      <c r="K602" s="4"/>
      <c r="L602" s="4"/>
      <c r="M602" s="11"/>
      <c r="N602" s="4"/>
      <c r="O602" s="4"/>
      <c r="P602" s="4"/>
      <c r="Q602" s="10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x14ac:dyDescent="0.25">
      <c r="A603" s="4"/>
      <c r="B603" s="4"/>
      <c r="C603" s="4"/>
      <c r="D603" s="4"/>
      <c r="E603" s="4"/>
      <c r="F603" s="4"/>
      <c r="G603" s="11"/>
      <c r="H603" s="4"/>
      <c r="I603" s="4"/>
      <c r="J603" s="4"/>
      <c r="K603" s="4"/>
      <c r="L603" s="4"/>
      <c r="M603" s="11"/>
      <c r="N603" s="4"/>
      <c r="O603" s="4"/>
      <c r="P603" s="4"/>
      <c r="Q603" s="10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x14ac:dyDescent="0.25">
      <c r="A604" s="4"/>
      <c r="B604" s="4"/>
      <c r="C604" s="4"/>
      <c r="D604" s="4"/>
      <c r="E604" s="4"/>
      <c r="F604" s="4"/>
      <c r="G604" s="11"/>
      <c r="H604" s="4"/>
      <c r="I604" s="4"/>
      <c r="J604" s="4"/>
      <c r="K604" s="4"/>
      <c r="L604" s="4"/>
      <c r="M604" s="11"/>
      <c r="N604" s="4"/>
      <c r="O604" s="4"/>
      <c r="P604" s="4"/>
      <c r="Q604" s="10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x14ac:dyDescent="0.25">
      <c r="A605" s="4"/>
      <c r="B605" s="4"/>
      <c r="C605" s="4"/>
      <c r="D605" s="4"/>
      <c r="E605" s="4"/>
      <c r="F605" s="4"/>
      <c r="G605" s="11"/>
      <c r="H605" s="4"/>
      <c r="I605" s="4"/>
      <c r="J605" s="4"/>
      <c r="K605" s="4"/>
      <c r="L605" s="4"/>
      <c r="M605" s="11"/>
      <c r="N605" s="4"/>
      <c r="O605" s="4"/>
      <c r="P605" s="4"/>
      <c r="Q605" s="10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x14ac:dyDescent="0.25">
      <c r="A606" s="4"/>
      <c r="B606" s="4"/>
      <c r="C606" s="4"/>
      <c r="D606" s="4"/>
      <c r="E606" s="4"/>
      <c r="F606" s="4"/>
      <c r="G606" s="11"/>
      <c r="H606" s="4"/>
      <c r="I606" s="4"/>
      <c r="J606" s="4"/>
      <c r="K606" s="4"/>
      <c r="L606" s="4"/>
      <c r="M606" s="11"/>
      <c r="N606" s="4"/>
      <c r="O606" s="4"/>
      <c r="P606" s="4"/>
      <c r="Q606" s="10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x14ac:dyDescent="0.25">
      <c r="A607" s="4"/>
      <c r="B607" s="4"/>
      <c r="C607" s="4"/>
      <c r="D607" s="4"/>
      <c r="E607" s="4"/>
      <c r="F607" s="4"/>
      <c r="G607" s="11"/>
      <c r="H607" s="4"/>
      <c r="I607" s="4"/>
      <c r="J607" s="4"/>
      <c r="K607" s="4"/>
      <c r="L607" s="4"/>
      <c r="M607" s="11"/>
      <c r="N607" s="4"/>
      <c r="O607" s="4"/>
      <c r="P607" s="4"/>
      <c r="Q607" s="10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x14ac:dyDescent="0.25">
      <c r="A608" s="4"/>
      <c r="B608" s="4"/>
      <c r="C608" s="4"/>
      <c r="D608" s="4"/>
      <c r="E608" s="4"/>
      <c r="F608" s="4"/>
      <c r="G608" s="11"/>
      <c r="H608" s="4"/>
      <c r="I608" s="4"/>
      <c r="J608" s="4"/>
      <c r="K608" s="4"/>
      <c r="L608" s="4"/>
      <c r="M608" s="11"/>
      <c r="N608" s="4"/>
      <c r="O608" s="4"/>
      <c r="P608" s="4"/>
      <c r="Q608" s="10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x14ac:dyDescent="0.25">
      <c r="A609" s="4"/>
      <c r="B609" s="4"/>
      <c r="C609" s="4"/>
      <c r="D609" s="4"/>
      <c r="E609" s="4"/>
      <c r="F609" s="4"/>
      <c r="G609" s="11"/>
      <c r="H609" s="4"/>
      <c r="I609" s="4"/>
      <c r="J609" s="4"/>
      <c r="K609" s="4"/>
      <c r="L609" s="4"/>
      <c r="M609" s="11"/>
      <c r="N609" s="4"/>
      <c r="O609" s="4"/>
      <c r="P609" s="4"/>
      <c r="Q609" s="10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x14ac:dyDescent="0.25">
      <c r="A610" s="4"/>
      <c r="B610" s="4"/>
      <c r="C610" s="4"/>
      <c r="D610" s="4"/>
      <c r="E610" s="4"/>
      <c r="F610" s="4"/>
      <c r="G610" s="11"/>
      <c r="H610" s="4"/>
      <c r="I610" s="4"/>
      <c r="J610" s="4"/>
      <c r="K610" s="4"/>
      <c r="L610" s="4"/>
      <c r="M610" s="11"/>
      <c r="N610" s="4"/>
      <c r="O610" s="4"/>
      <c r="P610" s="4"/>
      <c r="Q610" s="10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x14ac:dyDescent="0.25">
      <c r="A611" s="4"/>
      <c r="B611" s="4"/>
      <c r="C611" s="4"/>
      <c r="D611" s="4"/>
      <c r="E611" s="4"/>
      <c r="F611" s="4"/>
      <c r="G611" s="11"/>
      <c r="H611" s="4"/>
      <c r="I611" s="4"/>
      <c r="J611" s="4"/>
      <c r="K611" s="4"/>
      <c r="L611" s="4"/>
      <c r="M611" s="11"/>
      <c r="N611" s="4"/>
      <c r="O611" s="4"/>
      <c r="P611" s="4"/>
      <c r="Q611" s="10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x14ac:dyDescent="0.25">
      <c r="A612" s="4"/>
      <c r="B612" s="4"/>
      <c r="C612" s="4"/>
      <c r="D612" s="4"/>
      <c r="E612" s="4"/>
      <c r="F612" s="4"/>
      <c r="G612" s="11"/>
      <c r="H612" s="4"/>
      <c r="I612" s="4"/>
      <c r="J612" s="4"/>
      <c r="K612" s="4"/>
      <c r="L612" s="4"/>
      <c r="M612" s="11"/>
      <c r="N612" s="4"/>
      <c r="O612" s="4"/>
      <c r="P612" s="4"/>
      <c r="Q612" s="10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x14ac:dyDescent="0.25">
      <c r="A613" s="4"/>
      <c r="B613" s="4"/>
      <c r="C613" s="4"/>
      <c r="D613" s="4"/>
      <c r="E613" s="4"/>
      <c r="F613" s="4"/>
      <c r="G613" s="11"/>
      <c r="H613" s="4"/>
      <c r="I613" s="4"/>
      <c r="J613" s="4"/>
      <c r="K613" s="4"/>
      <c r="L613" s="4"/>
      <c r="M613" s="11"/>
      <c r="N613" s="4"/>
      <c r="O613" s="4"/>
      <c r="P613" s="4"/>
      <c r="Q613" s="10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x14ac:dyDescent="0.25">
      <c r="A614" s="4"/>
      <c r="B614" s="4"/>
      <c r="C614" s="4"/>
      <c r="D614" s="4"/>
      <c r="E614" s="4"/>
      <c r="F614" s="4"/>
      <c r="G614" s="11"/>
      <c r="H614" s="4"/>
      <c r="I614" s="4"/>
      <c r="J614" s="4"/>
      <c r="K614" s="4"/>
      <c r="L614" s="4"/>
      <c r="M614" s="11"/>
      <c r="N614" s="4"/>
      <c r="O614" s="4"/>
      <c r="P614" s="4"/>
      <c r="Q614" s="10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x14ac:dyDescent="0.25">
      <c r="A615" s="4"/>
      <c r="B615" s="4"/>
      <c r="C615" s="4"/>
      <c r="D615" s="4"/>
      <c r="E615" s="4"/>
      <c r="F615" s="4"/>
      <c r="G615" s="11"/>
      <c r="H615" s="4"/>
      <c r="I615" s="4"/>
      <c r="J615" s="4"/>
      <c r="K615" s="4"/>
      <c r="L615" s="4"/>
      <c r="M615" s="11"/>
      <c r="N615" s="4"/>
      <c r="O615" s="4"/>
      <c r="P615" s="4"/>
      <c r="Q615" s="10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x14ac:dyDescent="0.25">
      <c r="A616" s="4"/>
      <c r="B616" s="4"/>
      <c r="C616" s="4"/>
      <c r="D616" s="4"/>
      <c r="E616" s="4"/>
      <c r="F616" s="4"/>
      <c r="G616" s="11"/>
      <c r="H616" s="4"/>
      <c r="I616" s="4"/>
      <c r="J616" s="4"/>
      <c r="K616" s="4"/>
      <c r="L616" s="4"/>
      <c r="M616" s="11"/>
      <c r="N616" s="4"/>
      <c r="O616" s="4"/>
      <c r="P616" s="4"/>
      <c r="Q616" s="10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x14ac:dyDescent="0.25">
      <c r="A617" s="4"/>
      <c r="B617" s="4"/>
      <c r="C617" s="4"/>
      <c r="D617" s="4"/>
      <c r="E617" s="4"/>
      <c r="F617" s="4"/>
      <c r="G617" s="11"/>
      <c r="H617" s="4"/>
      <c r="I617" s="4"/>
      <c r="J617" s="4"/>
      <c r="K617" s="4"/>
      <c r="L617" s="4"/>
      <c r="M617" s="11"/>
      <c r="N617" s="4"/>
      <c r="O617" s="4"/>
      <c r="P617" s="4"/>
      <c r="Q617" s="10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x14ac:dyDescent="0.25">
      <c r="A618" s="4"/>
      <c r="B618" s="4"/>
      <c r="C618" s="4"/>
      <c r="D618" s="4"/>
      <c r="E618" s="4"/>
      <c r="F618" s="4"/>
      <c r="G618" s="11"/>
      <c r="H618" s="4"/>
      <c r="I618" s="4"/>
      <c r="J618" s="4"/>
      <c r="K618" s="4"/>
      <c r="L618" s="4"/>
      <c r="M618" s="11"/>
      <c r="N618" s="4"/>
      <c r="O618" s="4"/>
      <c r="P618" s="4"/>
      <c r="Q618" s="10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x14ac:dyDescent="0.25">
      <c r="A619" s="4"/>
      <c r="B619" s="4"/>
      <c r="C619" s="4"/>
      <c r="D619" s="4"/>
      <c r="E619" s="4"/>
      <c r="F619" s="4"/>
      <c r="G619" s="11"/>
      <c r="H619" s="4"/>
      <c r="I619" s="4"/>
      <c r="J619" s="4"/>
      <c r="K619" s="4"/>
      <c r="L619" s="4"/>
      <c r="M619" s="11"/>
      <c r="N619" s="4"/>
      <c r="O619" s="4"/>
      <c r="P619" s="4"/>
      <c r="Q619" s="10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x14ac:dyDescent="0.25">
      <c r="A620" s="4"/>
      <c r="B620" s="4"/>
      <c r="C620" s="4"/>
      <c r="D620" s="4"/>
      <c r="E620" s="4"/>
      <c r="F620" s="4"/>
      <c r="G620" s="11"/>
      <c r="H620" s="4"/>
      <c r="I620" s="4"/>
      <c r="J620" s="4"/>
      <c r="K620" s="4"/>
      <c r="L620" s="4"/>
      <c r="M620" s="11"/>
      <c r="N620" s="4"/>
      <c r="O620" s="4"/>
      <c r="P620" s="4"/>
      <c r="Q620" s="10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x14ac:dyDescent="0.25">
      <c r="A621" s="4"/>
      <c r="B621" s="4"/>
      <c r="C621" s="4"/>
      <c r="D621" s="4"/>
      <c r="E621" s="4"/>
      <c r="F621" s="4"/>
      <c r="G621" s="11"/>
      <c r="H621" s="4"/>
      <c r="I621" s="4"/>
      <c r="J621" s="4"/>
      <c r="K621" s="4"/>
      <c r="L621" s="4"/>
      <c r="M621" s="11"/>
      <c r="N621" s="4"/>
      <c r="O621" s="4"/>
      <c r="P621" s="4"/>
      <c r="Q621" s="10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x14ac:dyDescent="0.25">
      <c r="A622" s="4"/>
      <c r="B622" s="4"/>
      <c r="C622" s="4"/>
      <c r="D622" s="4"/>
      <c r="E622" s="4"/>
      <c r="F622" s="4"/>
      <c r="G622" s="11"/>
      <c r="H622" s="4"/>
      <c r="I622" s="4"/>
      <c r="J622" s="4"/>
      <c r="K622" s="4"/>
      <c r="L622" s="4"/>
      <c r="M622" s="11"/>
      <c r="N622" s="4"/>
      <c r="O622" s="4"/>
      <c r="P622" s="4"/>
      <c r="Q622" s="10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x14ac:dyDescent="0.25">
      <c r="A623" s="4"/>
      <c r="B623" s="4"/>
      <c r="C623" s="4"/>
      <c r="D623" s="4"/>
      <c r="E623" s="4"/>
      <c r="F623" s="4"/>
      <c r="G623" s="11"/>
      <c r="H623" s="4"/>
      <c r="I623" s="4"/>
      <c r="J623" s="4"/>
      <c r="K623" s="4"/>
      <c r="L623" s="4"/>
      <c r="M623" s="11"/>
      <c r="N623" s="4"/>
      <c r="O623" s="4"/>
      <c r="P623" s="4"/>
      <c r="Q623" s="10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x14ac:dyDescent="0.25">
      <c r="A624" s="4"/>
      <c r="B624" s="4"/>
      <c r="C624" s="4"/>
      <c r="D624" s="4"/>
      <c r="E624" s="4"/>
      <c r="F624" s="4"/>
      <c r="G624" s="11"/>
      <c r="H624" s="4"/>
      <c r="I624" s="4"/>
      <c r="J624" s="4"/>
      <c r="K624" s="4"/>
      <c r="L624" s="4"/>
      <c r="M624" s="11"/>
      <c r="N624" s="4"/>
      <c r="O624" s="4"/>
      <c r="P624" s="4"/>
      <c r="Q624" s="10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x14ac:dyDescent="0.25">
      <c r="A625" s="4"/>
      <c r="B625" s="4"/>
      <c r="C625" s="4"/>
      <c r="D625" s="4"/>
      <c r="E625" s="4"/>
      <c r="F625" s="4"/>
      <c r="G625" s="11"/>
      <c r="H625" s="4"/>
      <c r="I625" s="4"/>
      <c r="J625" s="4"/>
      <c r="K625" s="4"/>
      <c r="L625" s="4"/>
      <c r="M625" s="11"/>
      <c r="N625" s="4"/>
      <c r="O625" s="4"/>
      <c r="P625" s="4"/>
      <c r="Q625" s="10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x14ac:dyDescent="0.25">
      <c r="A626" s="4"/>
      <c r="B626" s="4"/>
      <c r="C626" s="4"/>
      <c r="D626" s="4"/>
      <c r="E626" s="4"/>
      <c r="F626" s="4"/>
      <c r="G626" s="11"/>
      <c r="H626" s="4"/>
      <c r="I626" s="4"/>
      <c r="J626" s="4"/>
      <c r="K626" s="4"/>
      <c r="L626" s="4"/>
      <c r="M626" s="11"/>
      <c r="N626" s="4"/>
      <c r="O626" s="4"/>
      <c r="P626" s="4"/>
      <c r="Q626" s="10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x14ac:dyDescent="0.25">
      <c r="A627" s="4"/>
      <c r="B627" s="4"/>
      <c r="C627" s="4"/>
      <c r="D627" s="4"/>
      <c r="E627" s="4"/>
      <c r="F627" s="4"/>
      <c r="G627" s="11"/>
      <c r="H627" s="4"/>
      <c r="I627" s="4"/>
      <c r="J627" s="4"/>
      <c r="K627" s="4"/>
      <c r="L627" s="4"/>
      <c r="M627" s="11"/>
      <c r="N627" s="4"/>
      <c r="O627" s="4"/>
      <c r="P627" s="4"/>
      <c r="Q627" s="10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x14ac:dyDescent="0.25">
      <c r="A628" s="4"/>
      <c r="B628" s="4"/>
      <c r="C628" s="4"/>
      <c r="D628" s="4"/>
      <c r="E628" s="4"/>
      <c r="F628" s="4"/>
      <c r="G628" s="11"/>
      <c r="H628" s="4"/>
      <c r="I628" s="4"/>
      <c r="J628" s="4"/>
      <c r="K628" s="4"/>
      <c r="L628" s="4"/>
      <c r="M628" s="11"/>
      <c r="N628" s="4"/>
      <c r="O628" s="4"/>
      <c r="P628" s="4"/>
      <c r="Q628" s="10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x14ac:dyDescent="0.25">
      <c r="A629" s="4"/>
      <c r="B629" s="4"/>
      <c r="C629" s="4"/>
      <c r="D629" s="4"/>
      <c r="E629" s="4"/>
      <c r="F629" s="4"/>
      <c r="G629" s="11"/>
      <c r="H629" s="4"/>
      <c r="I629" s="4"/>
      <c r="J629" s="4"/>
      <c r="K629" s="4"/>
      <c r="L629" s="4"/>
      <c r="M629" s="11"/>
      <c r="N629" s="4"/>
      <c r="O629" s="4"/>
      <c r="P629" s="4"/>
      <c r="Q629" s="10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x14ac:dyDescent="0.25">
      <c r="A630" s="4"/>
      <c r="B630" s="4"/>
      <c r="C630" s="4"/>
      <c r="D630" s="4"/>
      <c r="E630" s="4"/>
      <c r="F630" s="4"/>
      <c r="G630" s="11"/>
      <c r="H630" s="4"/>
      <c r="I630" s="4"/>
      <c r="J630" s="4"/>
      <c r="K630" s="4"/>
      <c r="L630" s="4"/>
      <c r="M630" s="11"/>
      <c r="N630" s="4"/>
      <c r="O630" s="4"/>
      <c r="P630" s="4"/>
      <c r="Q630" s="10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x14ac:dyDescent="0.25">
      <c r="A631" s="4"/>
      <c r="B631" s="4"/>
      <c r="C631" s="4"/>
      <c r="D631" s="4"/>
      <c r="E631" s="4"/>
      <c r="F631" s="4"/>
      <c r="G631" s="11"/>
      <c r="H631" s="4"/>
      <c r="I631" s="4"/>
      <c r="J631" s="4"/>
      <c r="K631" s="4"/>
      <c r="L631" s="4"/>
      <c r="M631" s="11"/>
      <c r="N631" s="4"/>
      <c r="O631" s="4"/>
      <c r="P631" s="4"/>
      <c r="Q631" s="10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x14ac:dyDescent="0.25">
      <c r="A632" s="4"/>
      <c r="B632" s="4"/>
      <c r="C632" s="4"/>
      <c r="D632" s="4"/>
      <c r="E632" s="4"/>
      <c r="F632" s="4"/>
      <c r="G632" s="11"/>
      <c r="H632" s="4"/>
      <c r="I632" s="4"/>
      <c r="J632" s="4"/>
      <c r="K632" s="4"/>
      <c r="L632" s="4"/>
      <c r="M632" s="11"/>
      <c r="N632" s="4"/>
      <c r="O632" s="4"/>
      <c r="P632" s="4"/>
      <c r="Q632" s="10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x14ac:dyDescent="0.25">
      <c r="A633" s="4"/>
      <c r="B633" s="4"/>
      <c r="C633" s="4"/>
      <c r="D633" s="4"/>
      <c r="E633" s="4"/>
      <c r="F633" s="4"/>
      <c r="G633" s="11"/>
      <c r="H633" s="4"/>
      <c r="I633" s="4"/>
      <c r="J633" s="4"/>
      <c r="K633" s="4"/>
      <c r="L633" s="4"/>
      <c r="M633" s="11"/>
      <c r="N633" s="4"/>
      <c r="O633" s="4"/>
      <c r="P633" s="4"/>
      <c r="Q633" s="10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x14ac:dyDescent="0.25">
      <c r="A634" s="4"/>
      <c r="B634" s="4"/>
      <c r="C634" s="4"/>
      <c r="D634" s="4"/>
      <c r="E634" s="4"/>
      <c r="F634" s="4"/>
      <c r="G634" s="11"/>
      <c r="H634" s="4"/>
      <c r="I634" s="4"/>
      <c r="J634" s="4"/>
      <c r="K634" s="4"/>
      <c r="L634" s="4"/>
      <c r="M634" s="11"/>
      <c r="N634" s="4"/>
      <c r="O634" s="4"/>
      <c r="P634" s="4"/>
      <c r="Q634" s="10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x14ac:dyDescent="0.25">
      <c r="A635" s="4"/>
      <c r="B635" s="4"/>
      <c r="C635" s="4"/>
      <c r="D635" s="4"/>
      <c r="E635" s="4"/>
      <c r="F635" s="4"/>
      <c r="G635" s="11"/>
      <c r="H635" s="4"/>
      <c r="I635" s="4"/>
      <c r="J635" s="4"/>
      <c r="K635" s="4"/>
      <c r="L635" s="4"/>
      <c r="M635" s="11"/>
      <c r="N635" s="4"/>
      <c r="O635" s="4"/>
      <c r="P635" s="4"/>
      <c r="Q635" s="10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x14ac:dyDescent="0.25">
      <c r="A636" s="4"/>
      <c r="B636" s="4"/>
      <c r="C636" s="4"/>
      <c r="D636" s="4"/>
      <c r="E636" s="4"/>
      <c r="F636" s="4"/>
      <c r="G636" s="11"/>
      <c r="H636" s="4"/>
      <c r="I636" s="4"/>
      <c r="J636" s="4"/>
      <c r="K636" s="4"/>
      <c r="L636" s="4"/>
      <c r="M636" s="11"/>
      <c r="N636" s="4"/>
      <c r="O636" s="4"/>
      <c r="P636" s="4"/>
      <c r="Q636" s="10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x14ac:dyDescent="0.25">
      <c r="A637" s="4"/>
      <c r="B637" s="4"/>
      <c r="C637" s="4"/>
      <c r="D637" s="4"/>
      <c r="E637" s="4"/>
      <c r="F637" s="4"/>
      <c r="G637" s="11"/>
      <c r="H637" s="4"/>
      <c r="I637" s="4"/>
      <c r="J637" s="4"/>
      <c r="K637" s="4"/>
      <c r="L637" s="4"/>
      <c r="M637" s="11"/>
      <c r="N637" s="4"/>
      <c r="O637" s="4"/>
      <c r="P637" s="4"/>
      <c r="Q637" s="10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x14ac:dyDescent="0.25">
      <c r="A638" s="4"/>
      <c r="B638" s="4"/>
      <c r="C638" s="4"/>
      <c r="D638" s="4"/>
      <c r="E638" s="4"/>
      <c r="F638" s="4"/>
      <c r="G638" s="11"/>
      <c r="H638" s="4"/>
      <c r="I638" s="4"/>
      <c r="J638" s="4"/>
      <c r="K638" s="4"/>
      <c r="L638" s="4"/>
      <c r="M638" s="11"/>
      <c r="N638" s="4"/>
      <c r="O638" s="4"/>
      <c r="P638" s="4"/>
      <c r="Q638" s="10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x14ac:dyDescent="0.25">
      <c r="A639" s="4"/>
      <c r="B639" s="4"/>
      <c r="C639" s="4"/>
      <c r="D639" s="4"/>
      <c r="E639" s="4"/>
      <c r="F639" s="4"/>
      <c r="G639" s="11"/>
      <c r="H639" s="4"/>
      <c r="I639" s="4"/>
      <c r="J639" s="4"/>
      <c r="K639" s="4"/>
      <c r="L639" s="4"/>
      <c r="M639" s="11"/>
      <c r="N639" s="4"/>
      <c r="O639" s="4"/>
      <c r="P639" s="4"/>
      <c r="Q639" s="10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x14ac:dyDescent="0.25">
      <c r="A640" s="4"/>
      <c r="B640" s="4"/>
      <c r="C640" s="4"/>
      <c r="D640" s="4"/>
      <c r="E640" s="4"/>
      <c r="F640" s="4"/>
      <c r="G640" s="11"/>
      <c r="H640" s="4"/>
      <c r="I640" s="4"/>
      <c r="J640" s="4"/>
      <c r="K640" s="4"/>
      <c r="L640" s="4"/>
      <c r="M640" s="11"/>
      <c r="N640" s="4"/>
      <c r="O640" s="4"/>
      <c r="P640" s="4"/>
      <c r="Q640" s="10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x14ac:dyDescent="0.25">
      <c r="A641" s="4"/>
      <c r="B641" s="4"/>
      <c r="C641" s="4"/>
      <c r="D641" s="4"/>
      <c r="E641" s="4"/>
      <c r="F641" s="4"/>
      <c r="G641" s="11"/>
      <c r="H641" s="4"/>
      <c r="I641" s="4"/>
      <c r="J641" s="4"/>
      <c r="K641" s="4"/>
      <c r="L641" s="4"/>
      <c r="M641" s="11"/>
      <c r="N641" s="4"/>
      <c r="O641" s="4"/>
      <c r="P641" s="4"/>
      <c r="Q641" s="10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x14ac:dyDescent="0.25">
      <c r="A642" s="4"/>
      <c r="B642" s="4"/>
      <c r="C642" s="4"/>
      <c r="D642" s="4"/>
      <c r="E642" s="4"/>
      <c r="F642" s="4"/>
      <c r="G642" s="11"/>
      <c r="H642" s="4"/>
      <c r="I642" s="4"/>
      <c r="J642" s="4"/>
      <c r="K642" s="4"/>
      <c r="L642" s="4"/>
      <c r="M642" s="11"/>
      <c r="N642" s="4"/>
      <c r="O642" s="4"/>
      <c r="P642" s="4"/>
      <c r="Q642" s="10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x14ac:dyDescent="0.25">
      <c r="A643" s="4"/>
      <c r="B643" s="4"/>
      <c r="C643" s="4"/>
      <c r="D643" s="4"/>
      <c r="E643" s="4"/>
      <c r="F643" s="4"/>
      <c r="G643" s="11"/>
      <c r="H643" s="4"/>
      <c r="I643" s="4"/>
      <c r="J643" s="4"/>
      <c r="K643" s="4"/>
      <c r="L643" s="4"/>
      <c r="M643" s="11"/>
      <c r="N643" s="4"/>
      <c r="O643" s="4"/>
      <c r="P643" s="4"/>
      <c r="Q643" s="10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x14ac:dyDescent="0.25">
      <c r="A644" s="4"/>
      <c r="B644" s="4"/>
      <c r="C644" s="4"/>
      <c r="D644" s="4"/>
      <c r="E644" s="4"/>
      <c r="F644" s="4"/>
      <c r="G644" s="11"/>
      <c r="H644" s="4"/>
      <c r="I644" s="4"/>
      <c r="J644" s="4"/>
      <c r="K644" s="4"/>
      <c r="L644" s="4"/>
      <c r="M644" s="11"/>
      <c r="N644" s="4"/>
      <c r="O644" s="4"/>
      <c r="P644" s="4"/>
      <c r="Q644" s="10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x14ac:dyDescent="0.25">
      <c r="A645" s="4"/>
      <c r="B645" s="4"/>
      <c r="C645" s="4"/>
      <c r="D645" s="4"/>
      <c r="E645" s="4"/>
      <c r="F645" s="4"/>
      <c r="G645" s="11"/>
      <c r="H645" s="4"/>
      <c r="I645" s="4"/>
      <c r="J645" s="4"/>
      <c r="K645" s="4"/>
      <c r="L645" s="4"/>
      <c r="M645" s="11"/>
      <c r="N645" s="4"/>
      <c r="O645" s="4"/>
      <c r="P645" s="4"/>
      <c r="Q645" s="10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x14ac:dyDescent="0.25">
      <c r="A646" s="4"/>
      <c r="B646" s="4"/>
      <c r="C646" s="4"/>
      <c r="D646" s="4"/>
      <c r="E646" s="4"/>
      <c r="F646" s="4"/>
      <c r="G646" s="11"/>
      <c r="H646" s="4"/>
      <c r="I646" s="4"/>
      <c r="J646" s="4"/>
      <c r="K646" s="4"/>
      <c r="L646" s="4"/>
      <c r="M646" s="11"/>
      <c r="N646" s="4"/>
      <c r="O646" s="4"/>
      <c r="P646" s="4"/>
      <c r="Q646" s="10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x14ac:dyDescent="0.25">
      <c r="A647" s="4"/>
      <c r="B647" s="4"/>
      <c r="C647" s="4"/>
      <c r="D647" s="4"/>
      <c r="E647" s="4"/>
      <c r="F647" s="4"/>
      <c r="G647" s="11"/>
      <c r="H647" s="4"/>
      <c r="I647" s="4"/>
      <c r="J647" s="4"/>
      <c r="K647" s="4"/>
      <c r="L647" s="4"/>
      <c r="M647" s="11"/>
      <c r="N647" s="4"/>
      <c r="O647" s="4"/>
      <c r="P647" s="4"/>
      <c r="Q647" s="10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x14ac:dyDescent="0.25">
      <c r="A648" s="4"/>
      <c r="B648" s="4"/>
      <c r="C648" s="4"/>
      <c r="D648" s="4"/>
      <c r="E648" s="4"/>
      <c r="F648" s="4"/>
      <c r="G648" s="11"/>
      <c r="H648" s="4"/>
      <c r="I648" s="4"/>
      <c r="J648" s="4"/>
      <c r="K648" s="4"/>
      <c r="L648" s="4"/>
      <c r="M648" s="11"/>
      <c r="N648" s="4"/>
      <c r="O648" s="4"/>
      <c r="P648" s="4"/>
      <c r="Q648" s="10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x14ac:dyDescent="0.25">
      <c r="A649" s="4"/>
      <c r="B649" s="4"/>
      <c r="C649" s="4"/>
      <c r="D649" s="4"/>
      <c r="E649" s="4"/>
      <c r="F649" s="4"/>
      <c r="G649" s="11"/>
      <c r="H649" s="4"/>
      <c r="I649" s="4"/>
      <c r="J649" s="4"/>
      <c r="K649" s="4"/>
      <c r="L649" s="4"/>
      <c r="M649" s="11"/>
      <c r="N649" s="4"/>
      <c r="O649" s="4"/>
      <c r="P649" s="4"/>
      <c r="Q649" s="10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x14ac:dyDescent="0.25">
      <c r="A650" s="4"/>
      <c r="B650" s="4"/>
      <c r="C650" s="4"/>
      <c r="D650" s="4"/>
      <c r="E650" s="4"/>
      <c r="F650" s="4"/>
      <c r="G650" s="11"/>
      <c r="H650" s="4"/>
      <c r="I650" s="4"/>
      <c r="J650" s="4"/>
      <c r="K650" s="4"/>
      <c r="L650" s="4"/>
      <c r="M650" s="11"/>
      <c r="N650" s="4"/>
      <c r="O650" s="4"/>
      <c r="P650" s="4"/>
      <c r="Q650" s="10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x14ac:dyDescent="0.25">
      <c r="A651" s="4"/>
      <c r="B651" s="4"/>
      <c r="C651" s="4"/>
      <c r="D651" s="4"/>
      <c r="E651" s="4"/>
      <c r="F651" s="4"/>
      <c r="G651" s="11"/>
      <c r="H651" s="4"/>
      <c r="I651" s="4"/>
      <c r="J651" s="4"/>
      <c r="K651" s="4"/>
      <c r="L651" s="4"/>
      <c r="M651" s="11"/>
      <c r="N651" s="4"/>
      <c r="O651" s="4"/>
      <c r="P651" s="4"/>
      <c r="Q651" s="10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x14ac:dyDescent="0.25">
      <c r="A652" s="4"/>
      <c r="B652" s="4"/>
      <c r="C652" s="4"/>
      <c r="D652" s="4"/>
      <c r="E652" s="4"/>
      <c r="F652" s="4"/>
      <c r="G652" s="11"/>
      <c r="H652" s="4"/>
      <c r="I652" s="4"/>
      <c r="J652" s="4"/>
      <c r="K652" s="4"/>
      <c r="L652" s="4"/>
      <c r="M652" s="11"/>
      <c r="N652" s="4"/>
      <c r="O652" s="4"/>
      <c r="P652" s="4"/>
      <c r="Q652" s="10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x14ac:dyDescent="0.25">
      <c r="A653" s="4"/>
      <c r="B653" s="4"/>
      <c r="C653" s="4"/>
      <c r="D653" s="4"/>
      <c r="E653" s="4"/>
      <c r="F653" s="4"/>
      <c r="G653" s="11"/>
      <c r="H653" s="4"/>
      <c r="I653" s="4"/>
      <c r="J653" s="4"/>
      <c r="K653" s="4"/>
      <c r="L653" s="4"/>
      <c r="M653" s="11"/>
      <c r="N653" s="4"/>
      <c r="O653" s="4"/>
      <c r="P653" s="4"/>
      <c r="Q653" s="10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x14ac:dyDescent="0.25">
      <c r="A654" s="4"/>
      <c r="B654" s="4"/>
      <c r="C654" s="4"/>
      <c r="D654" s="4"/>
      <c r="E654" s="4"/>
      <c r="F654" s="4"/>
      <c r="G654" s="11"/>
      <c r="H654" s="4"/>
      <c r="I654" s="4"/>
      <c r="J654" s="4"/>
      <c r="K654" s="4"/>
      <c r="L654" s="4"/>
      <c r="M654" s="11"/>
      <c r="N654" s="4"/>
      <c r="O654" s="4"/>
      <c r="P654" s="4"/>
      <c r="Q654" s="10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x14ac:dyDescent="0.25">
      <c r="A655" s="4"/>
      <c r="B655" s="4"/>
      <c r="C655" s="4"/>
      <c r="D655" s="4"/>
      <c r="E655" s="4"/>
      <c r="F655" s="4"/>
      <c r="G655" s="11"/>
      <c r="H655" s="4"/>
      <c r="I655" s="4"/>
      <c r="J655" s="4"/>
      <c r="K655" s="4"/>
      <c r="L655" s="4"/>
      <c r="M655" s="11"/>
      <c r="N655" s="4"/>
      <c r="O655" s="4"/>
      <c r="P655" s="4"/>
      <c r="Q655" s="10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x14ac:dyDescent="0.25">
      <c r="A656" s="4"/>
      <c r="B656" s="4"/>
      <c r="C656" s="4"/>
      <c r="D656" s="4"/>
      <c r="E656" s="4"/>
      <c r="F656" s="4"/>
      <c r="G656" s="11"/>
      <c r="H656" s="4"/>
      <c r="I656" s="4"/>
      <c r="J656" s="4"/>
      <c r="K656" s="4"/>
      <c r="L656" s="4"/>
      <c r="M656" s="11"/>
      <c r="N656" s="4"/>
      <c r="O656" s="4"/>
      <c r="P656" s="4"/>
      <c r="Q656" s="10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x14ac:dyDescent="0.25">
      <c r="A657" s="4"/>
      <c r="B657" s="4"/>
      <c r="C657" s="4"/>
      <c r="D657" s="4"/>
      <c r="E657" s="4"/>
      <c r="F657" s="4"/>
      <c r="G657" s="11"/>
      <c r="H657" s="4"/>
      <c r="I657" s="4"/>
      <c r="J657" s="4"/>
      <c r="K657" s="4"/>
      <c r="L657" s="4"/>
      <c r="M657" s="11"/>
      <c r="N657" s="4"/>
      <c r="O657" s="4"/>
      <c r="P657" s="4"/>
      <c r="Q657" s="10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x14ac:dyDescent="0.25">
      <c r="A658" s="4"/>
      <c r="B658" s="4"/>
      <c r="C658" s="4"/>
      <c r="D658" s="4"/>
      <c r="E658" s="4"/>
      <c r="F658" s="4"/>
      <c r="G658" s="11"/>
      <c r="H658" s="4"/>
      <c r="I658" s="4"/>
      <c r="J658" s="4"/>
      <c r="K658" s="4"/>
      <c r="L658" s="4"/>
      <c r="M658" s="11"/>
      <c r="N658" s="4"/>
      <c r="O658" s="4"/>
      <c r="P658" s="4"/>
      <c r="Q658" s="10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x14ac:dyDescent="0.25">
      <c r="A659" s="4"/>
      <c r="B659" s="4"/>
      <c r="C659" s="4"/>
      <c r="D659" s="4"/>
      <c r="E659" s="4"/>
      <c r="F659" s="4"/>
      <c r="G659" s="11"/>
      <c r="H659" s="4"/>
      <c r="I659" s="4"/>
      <c r="J659" s="4"/>
      <c r="K659" s="4"/>
      <c r="L659" s="4"/>
      <c r="M659" s="11"/>
      <c r="N659" s="4"/>
      <c r="O659" s="4"/>
      <c r="P659" s="4"/>
      <c r="Q659" s="10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x14ac:dyDescent="0.25">
      <c r="A660" s="4"/>
      <c r="B660" s="4"/>
      <c r="C660" s="4"/>
      <c r="D660" s="4"/>
      <c r="E660" s="4"/>
      <c r="F660" s="4"/>
      <c r="G660" s="11"/>
      <c r="H660" s="4"/>
      <c r="I660" s="4"/>
      <c r="J660" s="4"/>
      <c r="K660" s="4"/>
      <c r="L660" s="4"/>
      <c r="M660" s="11"/>
      <c r="N660" s="4"/>
      <c r="O660" s="4"/>
      <c r="P660" s="4"/>
      <c r="Q660" s="10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x14ac:dyDescent="0.25">
      <c r="A661" s="4"/>
      <c r="B661" s="4"/>
      <c r="C661" s="4"/>
      <c r="D661" s="4"/>
      <c r="E661" s="4"/>
      <c r="F661" s="4"/>
      <c r="G661" s="11"/>
      <c r="H661" s="4"/>
      <c r="I661" s="4"/>
      <c r="J661" s="4"/>
      <c r="K661" s="4"/>
      <c r="L661" s="4"/>
      <c r="M661" s="11"/>
      <c r="N661" s="4"/>
      <c r="O661" s="4"/>
      <c r="P661" s="4"/>
      <c r="Q661" s="10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x14ac:dyDescent="0.25">
      <c r="A662" s="4"/>
      <c r="B662" s="4"/>
      <c r="C662" s="4"/>
      <c r="D662" s="4"/>
      <c r="E662" s="4"/>
      <c r="F662" s="4"/>
      <c r="G662" s="11"/>
      <c r="H662" s="4"/>
      <c r="I662" s="4"/>
      <c r="J662" s="4"/>
      <c r="K662" s="4"/>
      <c r="L662" s="4"/>
      <c r="M662" s="11"/>
      <c r="N662" s="4"/>
      <c r="O662" s="4"/>
      <c r="P662" s="4"/>
      <c r="Q662" s="10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x14ac:dyDescent="0.25">
      <c r="A663" s="4"/>
      <c r="B663" s="4"/>
      <c r="C663" s="4"/>
      <c r="D663" s="4"/>
      <c r="E663" s="4"/>
      <c r="F663" s="4"/>
      <c r="G663" s="11"/>
      <c r="H663" s="4"/>
      <c r="I663" s="4"/>
      <c r="J663" s="4"/>
      <c r="K663" s="4"/>
      <c r="L663" s="4"/>
      <c r="M663" s="11"/>
      <c r="N663" s="4"/>
      <c r="O663" s="4"/>
      <c r="P663" s="4"/>
      <c r="Q663" s="10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x14ac:dyDescent="0.25">
      <c r="A664" s="4"/>
      <c r="B664" s="4"/>
      <c r="C664" s="4"/>
      <c r="D664" s="4"/>
      <c r="E664" s="4"/>
      <c r="F664" s="4"/>
      <c r="G664" s="11"/>
      <c r="H664" s="4"/>
      <c r="I664" s="4"/>
      <c r="J664" s="4"/>
      <c r="K664" s="4"/>
      <c r="L664" s="4"/>
      <c r="M664" s="11"/>
      <c r="N664" s="4"/>
      <c r="O664" s="4"/>
      <c r="P664" s="4"/>
      <c r="Q664" s="10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x14ac:dyDescent="0.25">
      <c r="A665" s="4"/>
      <c r="B665" s="4"/>
      <c r="C665" s="4"/>
      <c r="D665" s="4"/>
      <c r="E665" s="4"/>
      <c r="F665" s="4"/>
      <c r="G665" s="11"/>
      <c r="H665" s="4"/>
      <c r="I665" s="4"/>
      <c r="J665" s="4"/>
      <c r="K665" s="4"/>
      <c r="L665" s="4"/>
      <c r="M665" s="11"/>
      <c r="N665" s="4"/>
      <c r="O665" s="4"/>
      <c r="P665" s="4"/>
      <c r="Q665" s="10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x14ac:dyDescent="0.25">
      <c r="A666" s="4"/>
      <c r="B666" s="4"/>
      <c r="C666" s="4"/>
      <c r="D666" s="4"/>
      <c r="E666" s="4"/>
      <c r="F666" s="4"/>
      <c r="G666" s="11"/>
      <c r="H666" s="4"/>
      <c r="I666" s="4"/>
      <c r="J666" s="4"/>
      <c r="K666" s="4"/>
      <c r="L666" s="4"/>
      <c r="M666" s="11"/>
      <c r="N666" s="4"/>
      <c r="O666" s="4"/>
      <c r="P666" s="4"/>
      <c r="Q666" s="10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x14ac:dyDescent="0.25">
      <c r="A667" s="4"/>
      <c r="B667" s="4"/>
      <c r="C667" s="4"/>
      <c r="D667" s="4"/>
      <c r="E667" s="4"/>
      <c r="F667" s="4"/>
      <c r="G667" s="11"/>
      <c r="H667" s="4"/>
      <c r="I667" s="4"/>
      <c r="J667" s="4"/>
      <c r="K667" s="4"/>
      <c r="L667" s="4"/>
      <c r="M667" s="11"/>
      <c r="N667" s="4"/>
      <c r="O667" s="4"/>
      <c r="P667" s="4"/>
      <c r="Q667" s="10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x14ac:dyDescent="0.25">
      <c r="A668" s="4"/>
      <c r="B668" s="4"/>
      <c r="C668" s="4"/>
      <c r="D668" s="4"/>
      <c r="E668" s="4"/>
      <c r="F668" s="4"/>
      <c r="G668" s="11"/>
      <c r="H668" s="4"/>
      <c r="I668" s="4"/>
      <c r="J668" s="4"/>
      <c r="K668" s="4"/>
      <c r="L668" s="4"/>
      <c r="M668" s="11"/>
      <c r="N668" s="4"/>
      <c r="O668" s="4"/>
      <c r="P668" s="4"/>
      <c r="Q668" s="10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x14ac:dyDescent="0.25">
      <c r="A669" s="4"/>
      <c r="B669" s="4"/>
      <c r="C669" s="4"/>
      <c r="D669" s="4"/>
      <c r="E669" s="4"/>
      <c r="F669" s="4"/>
      <c r="G669" s="11"/>
      <c r="H669" s="4"/>
      <c r="I669" s="4"/>
      <c r="J669" s="4"/>
      <c r="K669" s="4"/>
      <c r="L669" s="4"/>
      <c r="M669" s="11"/>
      <c r="N669" s="4"/>
      <c r="O669" s="4"/>
      <c r="P669" s="4"/>
      <c r="Q669" s="10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x14ac:dyDescent="0.25">
      <c r="A670" s="4"/>
      <c r="B670" s="4"/>
      <c r="C670" s="4"/>
      <c r="D670" s="4"/>
      <c r="E670" s="4"/>
      <c r="F670" s="4"/>
      <c r="G670" s="11"/>
      <c r="H670" s="4"/>
      <c r="I670" s="4"/>
      <c r="J670" s="4"/>
      <c r="K670" s="4"/>
      <c r="L670" s="4"/>
      <c r="M670" s="11"/>
      <c r="N670" s="4"/>
      <c r="O670" s="4"/>
      <c r="P670" s="4"/>
      <c r="Q670" s="10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x14ac:dyDescent="0.25">
      <c r="A671" s="4"/>
      <c r="B671" s="4"/>
      <c r="C671" s="4"/>
      <c r="D671" s="4"/>
      <c r="E671" s="4"/>
      <c r="F671" s="4"/>
      <c r="G671" s="11"/>
      <c r="H671" s="4"/>
      <c r="I671" s="4"/>
      <c r="J671" s="4"/>
      <c r="K671" s="4"/>
      <c r="L671" s="4"/>
      <c r="M671" s="11"/>
      <c r="N671" s="4"/>
      <c r="O671" s="4"/>
      <c r="P671" s="4"/>
      <c r="Q671" s="10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x14ac:dyDescent="0.25">
      <c r="A672" s="4"/>
      <c r="B672" s="4"/>
      <c r="C672" s="4"/>
      <c r="D672" s="4"/>
      <c r="E672" s="4"/>
      <c r="F672" s="4"/>
      <c r="G672" s="11"/>
      <c r="H672" s="4"/>
      <c r="I672" s="4"/>
      <c r="J672" s="4"/>
      <c r="K672" s="4"/>
      <c r="L672" s="4"/>
      <c r="M672" s="11"/>
      <c r="N672" s="4"/>
      <c r="O672" s="4"/>
      <c r="P672" s="4"/>
      <c r="Q672" s="10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x14ac:dyDescent="0.25">
      <c r="A673" s="4"/>
      <c r="B673" s="4"/>
      <c r="C673" s="4"/>
      <c r="D673" s="4"/>
      <c r="E673" s="4"/>
      <c r="F673" s="4"/>
      <c r="G673" s="11"/>
      <c r="H673" s="4"/>
      <c r="I673" s="4"/>
      <c r="J673" s="4"/>
      <c r="K673" s="4"/>
      <c r="L673" s="4"/>
      <c r="M673" s="11"/>
      <c r="N673" s="4"/>
      <c r="O673" s="4"/>
      <c r="P673" s="4"/>
      <c r="Q673" s="10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x14ac:dyDescent="0.25">
      <c r="A674" s="4"/>
      <c r="B674" s="4"/>
      <c r="C674" s="4"/>
      <c r="D674" s="4"/>
      <c r="E674" s="4"/>
      <c r="F674" s="4"/>
      <c r="G674" s="11"/>
      <c r="H674" s="4"/>
      <c r="I674" s="4"/>
      <c r="J674" s="4"/>
      <c r="K674" s="4"/>
      <c r="L674" s="4"/>
      <c r="M674" s="11"/>
      <c r="N674" s="4"/>
      <c r="O674" s="4"/>
      <c r="P674" s="4"/>
      <c r="Q674" s="10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x14ac:dyDescent="0.25">
      <c r="A675" s="4"/>
      <c r="B675" s="4"/>
      <c r="C675" s="4"/>
      <c r="D675" s="4"/>
      <c r="E675" s="4"/>
      <c r="F675" s="4"/>
      <c r="G675" s="11"/>
      <c r="H675" s="4"/>
      <c r="I675" s="4"/>
      <c r="J675" s="4"/>
      <c r="K675" s="4"/>
      <c r="L675" s="4"/>
      <c r="M675" s="11"/>
      <c r="N675" s="4"/>
      <c r="O675" s="4"/>
      <c r="P675" s="4"/>
      <c r="Q675" s="10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x14ac:dyDescent="0.25">
      <c r="A676" s="4"/>
      <c r="B676" s="4"/>
      <c r="C676" s="4"/>
      <c r="D676" s="4"/>
      <c r="E676" s="4"/>
      <c r="F676" s="4"/>
      <c r="G676" s="11"/>
      <c r="H676" s="4"/>
      <c r="I676" s="4"/>
      <c r="J676" s="4"/>
      <c r="K676" s="4"/>
      <c r="L676" s="4"/>
      <c r="M676" s="11"/>
      <c r="N676" s="4"/>
      <c r="O676" s="4"/>
      <c r="P676" s="4"/>
      <c r="Q676" s="10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x14ac:dyDescent="0.25">
      <c r="A677" s="4"/>
      <c r="B677" s="4"/>
      <c r="C677" s="4"/>
      <c r="D677" s="4"/>
      <c r="E677" s="4"/>
      <c r="F677" s="4"/>
      <c r="G677" s="11"/>
      <c r="H677" s="4"/>
      <c r="I677" s="4"/>
      <c r="J677" s="4"/>
      <c r="K677" s="4"/>
      <c r="L677" s="4"/>
      <c r="M677" s="11"/>
      <c r="N677" s="4"/>
      <c r="O677" s="4"/>
      <c r="P677" s="4"/>
      <c r="Q677" s="10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x14ac:dyDescent="0.25">
      <c r="A678" s="4"/>
      <c r="B678" s="4"/>
      <c r="C678" s="4"/>
      <c r="D678" s="4"/>
      <c r="E678" s="4"/>
      <c r="F678" s="4"/>
      <c r="G678" s="11"/>
      <c r="H678" s="4"/>
      <c r="I678" s="4"/>
      <c r="J678" s="4"/>
      <c r="K678" s="4"/>
      <c r="L678" s="4"/>
      <c r="M678" s="11"/>
      <c r="N678" s="4"/>
      <c r="O678" s="4"/>
      <c r="P678" s="4"/>
      <c r="Q678" s="10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x14ac:dyDescent="0.25">
      <c r="A679" s="4"/>
      <c r="B679" s="4"/>
      <c r="C679" s="4"/>
      <c r="D679" s="4"/>
      <c r="E679" s="4"/>
      <c r="F679" s="4"/>
      <c r="G679" s="11"/>
      <c r="H679" s="4"/>
      <c r="I679" s="4"/>
      <c r="J679" s="4"/>
      <c r="K679" s="4"/>
      <c r="L679" s="4"/>
      <c r="M679" s="11"/>
      <c r="N679" s="4"/>
      <c r="O679" s="4"/>
      <c r="P679" s="4"/>
      <c r="Q679" s="10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x14ac:dyDescent="0.25">
      <c r="A680" s="4"/>
      <c r="B680" s="4"/>
      <c r="C680" s="4"/>
      <c r="D680" s="4"/>
      <c r="E680" s="4"/>
      <c r="F680" s="4"/>
      <c r="G680" s="11"/>
      <c r="H680" s="4"/>
      <c r="I680" s="4"/>
      <c r="J680" s="4"/>
      <c r="K680" s="4"/>
      <c r="L680" s="4"/>
      <c r="M680" s="11"/>
      <c r="N680" s="4"/>
      <c r="O680" s="4"/>
      <c r="P680" s="4"/>
      <c r="Q680" s="10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x14ac:dyDescent="0.25">
      <c r="A681" s="4"/>
      <c r="B681" s="4"/>
      <c r="C681" s="4"/>
      <c r="D681" s="4"/>
      <c r="E681" s="4"/>
      <c r="F681" s="4"/>
      <c r="G681" s="11"/>
      <c r="H681" s="4"/>
      <c r="I681" s="4"/>
      <c r="J681" s="4"/>
      <c r="K681" s="4"/>
      <c r="L681" s="4"/>
      <c r="M681" s="11"/>
      <c r="N681" s="4"/>
      <c r="O681" s="4"/>
      <c r="P681" s="4"/>
      <c r="Q681" s="10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x14ac:dyDescent="0.25">
      <c r="A682" s="4"/>
      <c r="B682" s="4"/>
      <c r="C682" s="4"/>
      <c r="D682" s="4"/>
      <c r="E682" s="4"/>
      <c r="F682" s="4"/>
      <c r="G682" s="11"/>
      <c r="H682" s="4"/>
      <c r="I682" s="4"/>
      <c r="J682" s="4"/>
      <c r="K682" s="4"/>
      <c r="L682" s="4"/>
      <c r="M682" s="11"/>
      <c r="N682" s="4"/>
      <c r="O682" s="4"/>
      <c r="P682" s="4"/>
      <c r="Q682" s="10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x14ac:dyDescent="0.25">
      <c r="A683" s="4"/>
      <c r="B683" s="4"/>
      <c r="C683" s="4"/>
      <c r="D683" s="4"/>
      <c r="E683" s="4"/>
      <c r="F683" s="4"/>
      <c r="G683" s="11"/>
      <c r="H683" s="4"/>
      <c r="I683" s="4"/>
      <c r="J683" s="4"/>
      <c r="K683" s="4"/>
      <c r="L683" s="4"/>
      <c r="M683" s="11"/>
      <c r="N683" s="4"/>
      <c r="O683" s="4"/>
      <c r="P683" s="4"/>
      <c r="Q683" s="10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x14ac:dyDescent="0.25">
      <c r="A684" s="4"/>
      <c r="B684" s="4"/>
      <c r="C684" s="4"/>
      <c r="D684" s="4"/>
      <c r="E684" s="4"/>
      <c r="F684" s="4"/>
      <c r="G684" s="11"/>
      <c r="H684" s="4"/>
      <c r="I684" s="4"/>
      <c r="J684" s="4"/>
      <c r="K684" s="4"/>
      <c r="L684" s="4"/>
      <c r="M684" s="11"/>
      <c r="N684" s="4"/>
      <c r="O684" s="4"/>
      <c r="P684" s="4"/>
      <c r="Q684" s="10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x14ac:dyDescent="0.25">
      <c r="A685" s="4"/>
      <c r="B685" s="4"/>
      <c r="C685" s="4"/>
      <c r="D685" s="4"/>
      <c r="E685" s="4"/>
      <c r="F685" s="4"/>
      <c r="G685" s="11"/>
      <c r="H685" s="4"/>
      <c r="I685" s="4"/>
      <c r="J685" s="4"/>
      <c r="K685" s="4"/>
      <c r="L685" s="4"/>
      <c r="M685" s="11"/>
      <c r="N685" s="4"/>
      <c r="O685" s="4"/>
      <c r="P685" s="4"/>
      <c r="Q685" s="10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x14ac:dyDescent="0.25">
      <c r="A686" s="4"/>
      <c r="B686" s="4"/>
      <c r="C686" s="4"/>
      <c r="D686" s="4"/>
      <c r="E686" s="4"/>
      <c r="F686" s="4"/>
      <c r="G686" s="11"/>
      <c r="H686" s="4"/>
      <c r="I686" s="4"/>
      <c r="J686" s="4"/>
      <c r="K686" s="4"/>
      <c r="L686" s="4"/>
      <c r="M686" s="11"/>
      <c r="N686" s="4"/>
      <c r="O686" s="4"/>
      <c r="P686" s="4"/>
      <c r="Q686" s="10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x14ac:dyDescent="0.25">
      <c r="A687" s="4"/>
      <c r="B687" s="4"/>
      <c r="C687" s="4"/>
      <c r="D687" s="4"/>
      <c r="E687" s="4"/>
      <c r="F687" s="4"/>
      <c r="G687" s="11"/>
      <c r="H687" s="4"/>
      <c r="I687" s="4"/>
      <c r="J687" s="4"/>
      <c r="K687" s="4"/>
      <c r="L687" s="4"/>
      <c r="M687" s="11"/>
      <c r="N687" s="4"/>
      <c r="O687" s="4"/>
      <c r="P687" s="4"/>
      <c r="Q687" s="10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x14ac:dyDescent="0.25">
      <c r="A688" s="4"/>
      <c r="B688" s="4"/>
      <c r="C688" s="4"/>
      <c r="D688" s="4"/>
      <c r="E688" s="4"/>
      <c r="F688" s="4"/>
      <c r="G688" s="11"/>
      <c r="H688" s="4"/>
      <c r="I688" s="4"/>
      <c r="J688" s="4"/>
      <c r="K688" s="4"/>
      <c r="L688" s="4"/>
      <c r="M688" s="11"/>
      <c r="N688" s="4"/>
      <c r="O688" s="4"/>
      <c r="P688" s="4"/>
      <c r="Q688" s="10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x14ac:dyDescent="0.25">
      <c r="A689" s="4"/>
      <c r="B689" s="4"/>
      <c r="C689" s="4"/>
      <c r="D689" s="4"/>
      <c r="E689" s="4"/>
      <c r="F689" s="4"/>
      <c r="G689" s="11"/>
      <c r="H689" s="4"/>
      <c r="I689" s="4"/>
      <c r="J689" s="4"/>
      <c r="K689" s="4"/>
      <c r="L689" s="4"/>
      <c r="M689" s="11"/>
      <c r="N689" s="4"/>
      <c r="O689" s="4"/>
      <c r="P689" s="4"/>
      <c r="Q689" s="10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x14ac:dyDescent="0.25">
      <c r="A690" s="4"/>
      <c r="B690" s="4"/>
      <c r="C690" s="4"/>
      <c r="D690" s="4"/>
      <c r="E690" s="4"/>
      <c r="F690" s="4"/>
      <c r="G690" s="11"/>
      <c r="H690" s="4"/>
      <c r="I690" s="4"/>
      <c r="J690" s="4"/>
      <c r="K690" s="4"/>
      <c r="L690" s="4"/>
      <c r="M690" s="11"/>
      <c r="N690" s="4"/>
      <c r="O690" s="4"/>
      <c r="P690" s="4"/>
      <c r="Q690" s="10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workbookViewId="0">
      <selection activeCell="H11" sqref="H11"/>
    </sheetView>
  </sheetViews>
  <sheetFormatPr baseColWidth="10" defaultRowHeight="15" x14ac:dyDescent="0.25"/>
  <cols>
    <col min="6" max="6" width="14.5703125" bestFit="1" customWidth="1"/>
    <col min="13" max="13" width="20.28515625" bestFit="1" customWidth="1"/>
    <col min="17" max="17" width="13" bestFit="1" customWidth="1"/>
    <col min="22" max="22" width="19.28515625" bestFit="1" customWidth="1"/>
    <col min="33" max="33" width="13" bestFit="1" customWidth="1"/>
    <col min="34" max="34" width="83.85546875" bestFit="1" customWidth="1"/>
    <col min="35" max="35" width="29.85546875" bestFit="1" customWidth="1"/>
  </cols>
  <sheetData>
    <row r="1" spans="1:35" ht="35.25" customHeight="1" x14ac:dyDescent="0.25">
      <c r="A1" s="4"/>
      <c r="B1" s="4"/>
      <c r="C1" s="4"/>
      <c r="D1" s="4"/>
      <c r="E1" s="4"/>
      <c r="F1" s="10" t="s">
        <v>0</v>
      </c>
      <c r="G1" s="4"/>
      <c r="H1" s="4"/>
      <c r="I1" s="4"/>
      <c r="J1" s="4"/>
      <c r="K1" s="4"/>
      <c r="L1" s="4"/>
      <c r="M1" s="11" t="s">
        <v>1182</v>
      </c>
      <c r="N1" s="4"/>
      <c r="O1" s="4"/>
      <c r="P1" s="4"/>
      <c r="Q1" s="10" t="s">
        <v>1749</v>
      </c>
      <c r="R1" s="4"/>
      <c r="S1" s="4"/>
      <c r="T1" s="27" t="s">
        <v>2153</v>
      </c>
      <c r="U1" s="4"/>
      <c r="V1" s="4" t="s">
        <v>1183</v>
      </c>
      <c r="W1" s="4" t="s">
        <v>1184</v>
      </c>
      <c r="X1" s="4" t="s">
        <v>1185</v>
      </c>
      <c r="Y1" s="4" t="s">
        <v>1186</v>
      </c>
      <c r="Z1" s="4"/>
      <c r="AA1" s="4"/>
      <c r="AB1" s="4"/>
      <c r="AC1" s="4"/>
      <c r="AD1" s="4"/>
      <c r="AE1" s="4" t="s">
        <v>1275</v>
      </c>
      <c r="AF1" s="4" t="s">
        <v>1751</v>
      </c>
      <c r="AG1" s="10" t="s">
        <v>1732</v>
      </c>
      <c r="AH1" s="4" t="s">
        <v>1733</v>
      </c>
      <c r="AI1" s="4" t="s">
        <v>1734</v>
      </c>
    </row>
    <row r="2" spans="1:35" x14ac:dyDescent="0.25">
      <c r="A2" s="4">
        <v>2012</v>
      </c>
      <c r="B2" s="4">
        <v>12</v>
      </c>
      <c r="C2" s="4">
        <v>47</v>
      </c>
      <c r="D2" s="4">
        <v>0</v>
      </c>
      <c r="E2" s="4">
        <v>1</v>
      </c>
      <c r="F2" s="4">
        <v>3907271</v>
      </c>
      <c r="G2" s="11">
        <v>25236</v>
      </c>
      <c r="H2" s="4" t="s">
        <v>188</v>
      </c>
      <c r="I2" s="4" t="s">
        <v>189</v>
      </c>
      <c r="J2" s="4" t="s">
        <v>190</v>
      </c>
      <c r="K2" s="4"/>
      <c r="L2" s="4" t="s">
        <v>1197</v>
      </c>
      <c r="M2" s="11">
        <v>39954</v>
      </c>
      <c r="N2" s="4">
        <v>2</v>
      </c>
      <c r="O2" s="4">
        <v>1</v>
      </c>
      <c r="P2" s="4">
        <v>1</v>
      </c>
      <c r="Q2" s="10">
        <v>247703000059</v>
      </c>
      <c r="R2" s="4">
        <v>2</v>
      </c>
      <c r="S2" s="4">
        <v>1</v>
      </c>
      <c r="T2" s="4">
        <v>1</v>
      </c>
      <c r="U2" s="4">
        <v>1</v>
      </c>
      <c r="V2" s="4">
        <v>5</v>
      </c>
      <c r="W2" s="4" t="s">
        <v>1188</v>
      </c>
      <c r="X2" s="4"/>
      <c r="Y2" s="4" t="s">
        <v>1195</v>
      </c>
      <c r="Z2" s="4">
        <v>0</v>
      </c>
      <c r="AA2" s="4">
        <v>2</v>
      </c>
      <c r="AB2" s="4">
        <v>4</v>
      </c>
      <c r="AC2" s="4">
        <v>2</v>
      </c>
      <c r="AD2" s="4">
        <v>11</v>
      </c>
      <c r="AE2" s="4" t="e">
        <v>#N/A</v>
      </c>
      <c r="AF2" s="4"/>
      <c r="AG2" s="10">
        <v>247703000059</v>
      </c>
      <c r="AH2" s="4" t="s">
        <v>1748</v>
      </c>
      <c r="AI2" s="4" t="s">
        <v>1672</v>
      </c>
    </row>
    <row r="3" spans="1:35" x14ac:dyDescent="0.25">
      <c r="A3" s="4">
        <v>2012</v>
      </c>
      <c r="B3" s="4">
        <v>12</v>
      </c>
      <c r="C3" s="4">
        <v>47</v>
      </c>
      <c r="D3" s="4">
        <v>0</v>
      </c>
      <c r="E3" s="4">
        <v>1</v>
      </c>
      <c r="F3" s="4">
        <v>32729988</v>
      </c>
      <c r="G3" s="11">
        <v>25672</v>
      </c>
      <c r="H3" s="4" t="s">
        <v>613</v>
      </c>
      <c r="I3" s="4" t="s">
        <v>770</v>
      </c>
      <c r="J3" s="4" t="s">
        <v>690</v>
      </c>
      <c r="K3" s="4" t="s">
        <v>8</v>
      </c>
      <c r="L3" s="4" t="s">
        <v>1187</v>
      </c>
      <c r="M3" s="11">
        <v>39783</v>
      </c>
      <c r="N3" s="4">
        <v>6</v>
      </c>
      <c r="O3" s="4">
        <v>1</v>
      </c>
      <c r="P3" s="4">
        <v>1</v>
      </c>
      <c r="Q3" s="10">
        <v>247058000987</v>
      </c>
      <c r="R3" s="4">
        <v>2</v>
      </c>
      <c r="S3" s="4">
        <v>1</v>
      </c>
      <c r="T3" s="4">
        <v>1</v>
      </c>
      <c r="U3" s="4">
        <v>1</v>
      </c>
      <c r="V3" s="4">
        <v>5</v>
      </c>
      <c r="W3" s="4" t="s">
        <v>1188</v>
      </c>
      <c r="X3" s="4"/>
      <c r="Y3" s="4" t="s">
        <v>1189</v>
      </c>
      <c r="Z3" s="4">
        <v>0</v>
      </c>
      <c r="AA3" s="4">
        <v>3</v>
      </c>
      <c r="AB3" s="4">
        <v>4</v>
      </c>
      <c r="AC3" s="4">
        <v>12</v>
      </c>
      <c r="AD3" s="4">
        <v>11</v>
      </c>
      <c r="AE3" s="4" t="e">
        <v>#N/A</v>
      </c>
      <c r="AF3" s="4"/>
      <c r="AG3" s="10">
        <v>247058000987</v>
      </c>
      <c r="AH3" s="4" t="s">
        <v>1663</v>
      </c>
      <c r="AI3" s="4" t="s">
        <v>1516</v>
      </c>
    </row>
    <row r="4" spans="1:35" x14ac:dyDescent="0.25">
      <c r="A4" s="4">
        <v>2012</v>
      </c>
      <c r="B4" s="4">
        <v>12</v>
      </c>
      <c r="C4" s="4">
        <v>47</v>
      </c>
      <c r="D4" s="4">
        <v>0</v>
      </c>
      <c r="E4" s="4">
        <v>1</v>
      </c>
      <c r="F4" s="4">
        <v>32781777</v>
      </c>
      <c r="G4" s="11">
        <v>27463</v>
      </c>
      <c r="H4" s="4" t="s">
        <v>786</v>
      </c>
      <c r="I4" s="4" t="s">
        <v>110</v>
      </c>
      <c r="J4" s="4" t="s">
        <v>633</v>
      </c>
      <c r="K4" s="4" t="s">
        <v>60</v>
      </c>
      <c r="L4" s="4" t="s">
        <v>1187</v>
      </c>
      <c r="M4" s="11">
        <v>39771</v>
      </c>
      <c r="N4" s="4">
        <v>6</v>
      </c>
      <c r="O4" s="4">
        <v>1</v>
      </c>
      <c r="P4" s="4">
        <v>1</v>
      </c>
      <c r="Q4" s="10">
        <v>247703000067</v>
      </c>
      <c r="R4" s="4">
        <v>2</v>
      </c>
      <c r="S4" s="4">
        <v>1</v>
      </c>
      <c r="T4" s="4">
        <v>1</v>
      </c>
      <c r="U4" s="4">
        <v>1</v>
      </c>
      <c r="V4" s="4">
        <v>5</v>
      </c>
      <c r="W4" s="4" t="s">
        <v>1188</v>
      </c>
      <c r="X4" s="4"/>
      <c r="Y4" s="4" t="s">
        <v>1189</v>
      </c>
      <c r="Z4" s="4">
        <v>0</v>
      </c>
      <c r="AA4" s="4">
        <v>3</v>
      </c>
      <c r="AB4" s="4">
        <v>4</v>
      </c>
      <c r="AC4" s="4">
        <v>17</v>
      </c>
      <c r="AD4" s="4">
        <v>11</v>
      </c>
      <c r="AE4" s="4" t="e">
        <v>#N/A</v>
      </c>
      <c r="AF4" s="4"/>
      <c r="AG4" s="10">
        <v>247703000067</v>
      </c>
      <c r="AH4" s="4" t="s">
        <v>1602</v>
      </c>
      <c r="AI4" s="4" t="s">
        <v>1583</v>
      </c>
    </row>
    <row r="5" spans="1:35" x14ac:dyDescent="0.25">
      <c r="A5" s="4">
        <v>2012</v>
      </c>
      <c r="B5" s="4">
        <v>12</v>
      </c>
      <c r="C5" s="4">
        <v>47</v>
      </c>
      <c r="D5" s="4">
        <v>0</v>
      </c>
      <c r="E5" s="4">
        <v>1</v>
      </c>
      <c r="F5" s="4">
        <v>32783707</v>
      </c>
      <c r="G5" s="11">
        <v>27668</v>
      </c>
      <c r="H5" s="4" t="s">
        <v>1196</v>
      </c>
      <c r="I5" s="4" t="s">
        <v>738</v>
      </c>
      <c r="J5" s="4" t="s">
        <v>64</v>
      </c>
      <c r="K5" s="4" t="s">
        <v>51</v>
      </c>
      <c r="L5" s="4" t="s">
        <v>1187</v>
      </c>
      <c r="M5" s="11">
        <v>38139</v>
      </c>
      <c r="N5" s="4">
        <v>6</v>
      </c>
      <c r="O5" s="4">
        <v>1</v>
      </c>
      <c r="P5" s="4">
        <v>1</v>
      </c>
      <c r="Q5" s="10">
        <v>247798000077</v>
      </c>
      <c r="R5" s="4">
        <v>2</v>
      </c>
      <c r="S5" s="4">
        <v>1</v>
      </c>
      <c r="T5" s="4">
        <v>1</v>
      </c>
      <c r="U5" s="4">
        <v>1</v>
      </c>
      <c r="V5" s="4">
        <v>5</v>
      </c>
      <c r="W5" s="4" t="s">
        <v>1188</v>
      </c>
      <c r="X5" s="4"/>
      <c r="Y5" s="4" t="s">
        <v>1189</v>
      </c>
      <c r="Z5" s="4">
        <v>0</v>
      </c>
      <c r="AA5" s="4">
        <v>3</v>
      </c>
      <c r="AB5" s="4">
        <v>4</v>
      </c>
      <c r="AC5" s="4">
        <v>19</v>
      </c>
      <c r="AD5" s="4">
        <v>11</v>
      </c>
      <c r="AE5" s="4" t="e">
        <v>#N/A</v>
      </c>
      <c r="AF5" s="4"/>
      <c r="AG5" s="10">
        <v>247798000077</v>
      </c>
      <c r="AH5" s="4" t="s">
        <v>1646</v>
      </c>
      <c r="AI5" s="4" t="s">
        <v>1583</v>
      </c>
    </row>
    <row r="6" spans="1:35" x14ac:dyDescent="0.25">
      <c r="A6" s="4">
        <v>2012</v>
      </c>
      <c r="B6" s="4">
        <v>12</v>
      </c>
      <c r="C6" s="4">
        <v>47</v>
      </c>
      <c r="D6" s="4">
        <v>0</v>
      </c>
      <c r="E6" s="4">
        <v>1</v>
      </c>
      <c r="F6" s="4">
        <v>32822054</v>
      </c>
      <c r="G6" s="11">
        <v>24354</v>
      </c>
      <c r="H6" s="4" t="s">
        <v>713</v>
      </c>
      <c r="I6" s="4" t="s">
        <v>1199</v>
      </c>
      <c r="J6" s="4" t="s">
        <v>64</v>
      </c>
      <c r="K6" s="4" t="s">
        <v>698</v>
      </c>
      <c r="L6" s="4" t="s">
        <v>1187</v>
      </c>
      <c r="M6" s="11">
        <v>38167</v>
      </c>
      <c r="N6" s="4">
        <v>6</v>
      </c>
      <c r="O6" s="4">
        <v>1</v>
      </c>
      <c r="P6" s="4">
        <v>1</v>
      </c>
      <c r="Q6" s="10">
        <v>147675000060</v>
      </c>
      <c r="R6" s="4">
        <v>1</v>
      </c>
      <c r="S6" s="4">
        <v>1</v>
      </c>
      <c r="T6" s="4">
        <v>1</v>
      </c>
      <c r="U6" s="4">
        <v>1</v>
      </c>
      <c r="V6" s="4">
        <v>5</v>
      </c>
      <c r="W6" s="4" t="s">
        <v>1188</v>
      </c>
      <c r="X6" s="4"/>
      <c r="Y6" s="4" t="s">
        <v>1189</v>
      </c>
      <c r="Z6" s="4">
        <v>0</v>
      </c>
      <c r="AA6" s="4">
        <v>3</v>
      </c>
      <c r="AB6" s="4">
        <v>4</v>
      </c>
      <c r="AC6" s="4">
        <v>15</v>
      </c>
      <c r="AD6" s="4">
        <v>11</v>
      </c>
      <c r="AE6" s="4" t="e">
        <v>#N/A</v>
      </c>
      <c r="AF6" s="4"/>
      <c r="AG6" s="10">
        <v>147675000060</v>
      </c>
      <c r="AH6" s="4" t="s">
        <v>1530</v>
      </c>
      <c r="AI6" s="4" t="s">
        <v>1740</v>
      </c>
    </row>
    <row r="7" spans="1:35" x14ac:dyDescent="0.25">
      <c r="A7" s="4">
        <v>2012</v>
      </c>
      <c r="B7" s="4">
        <v>12</v>
      </c>
      <c r="C7" s="4">
        <v>47</v>
      </c>
      <c r="D7" s="4">
        <v>0</v>
      </c>
      <c r="E7" s="4">
        <v>1</v>
      </c>
      <c r="F7" s="4">
        <v>26812477</v>
      </c>
      <c r="G7" s="11">
        <v>23613</v>
      </c>
      <c r="H7" s="4" t="s">
        <v>363</v>
      </c>
      <c r="I7" s="4" t="s">
        <v>706</v>
      </c>
      <c r="J7" s="4" t="s">
        <v>610</v>
      </c>
      <c r="K7" s="4" t="s">
        <v>707</v>
      </c>
      <c r="L7" s="4" t="s">
        <v>1187</v>
      </c>
      <c r="M7" s="11">
        <v>38749</v>
      </c>
      <c r="N7" s="4">
        <v>7</v>
      </c>
      <c r="O7" s="4">
        <v>1</v>
      </c>
      <c r="P7" s="4">
        <v>1</v>
      </c>
      <c r="Q7" s="10">
        <v>247460002331</v>
      </c>
      <c r="R7" s="4">
        <v>2</v>
      </c>
      <c r="S7" s="4">
        <v>1</v>
      </c>
      <c r="T7" s="4">
        <v>1</v>
      </c>
      <c r="U7" s="4">
        <v>1</v>
      </c>
      <c r="V7" s="4">
        <v>5</v>
      </c>
      <c r="W7" s="4" t="s">
        <v>1188</v>
      </c>
      <c r="X7" s="4"/>
      <c r="Y7" s="4" t="s">
        <v>1189</v>
      </c>
      <c r="Z7" s="4">
        <v>0</v>
      </c>
      <c r="AA7" s="4">
        <v>3</v>
      </c>
      <c r="AB7" s="4">
        <v>4</v>
      </c>
      <c r="AC7" s="4">
        <v>15</v>
      </c>
      <c r="AD7" s="4">
        <v>11</v>
      </c>
      <c r="AE7" s="4" t="e">
        <v>#N/A</v>
      </c>
      <c r="AF7" s="4"/>
      <c r="AG7" s="10">
        <v>247460002331</v>
      </c>
      <c r="AH7" s="4" t="s">
        <v>1604</v>
      </c>
      <c r="AI7" s="4" t="s">
        <v>1737</v>
      </c>
    </row>
    <row r="8" spans="1:35" x14ac:dyDescent="0.25">
      <c r="A8" s="4">
        <v>2012</v>
      </c>
      <c r="B8" s="4">
        <v>12</v>
      </c>
      <c r="C8" s="4">
        <v>47</v>
      </c>
      <c r="D8" s="4">
        <v>0</v>
      </c>
      <c r="E8" s="4">
        <v>1</v>
      </c>
      <c r="F8" s="4">
        <v>26879797</v>
      </c>
      <c r="G8" s="11">
        <v>23868</v>
      </c>
      <c r="H8" s="4" t="s">
        <v>89</v>
      </c>
      <c r="I8" s="4" t="s">
        <v>12</v>
      </c>
      <c r="J8" s="4" t="s">
        <v>64</v>
      </c>
      <c r="K8" s="4" t="s">
        <v>698</v>
      </c>
      <c r="L8" s="4" t="s">
        <v>1187</v>
      </c>
      <c r="M8" s="11">
        <v>38139</v>
      </c>
      <c r="N8" s="4">
        <v>2</v>
      </c>
      <c r="O8" s="4">
        <v>1</v>
      </c>
      <c r="P8" s="4">
        <v>1</v>
      </c>
      <c r="Q8" s="10">
        <v>147675000060</v>
      </c>
      <c r="R8" s="4">
        <v>1</v>
      </c>
      <c r="S8" s="4">
        <v>1</v>
      </c>
      <c r="T8" s="4">
        <v>1</v>
      </c>
      <c r="U8" s="4">
        <v>1</v>
      </c>
      <c r="V8" s="4">
        <v>5</v>
      </c>
      <c r="W8" s="4" t="s">
        <v>1188</v>
      </c>
      <c r="X8" s="4"/>
      <c r="Y8" s="4" t="s">
        <v>1189</v>
      </c>
      <c r="Z8" s="4">
        <v>0</v>
      </c>
      <c r="AA8" s="4">
        <v>2</v>
      </c>
      <c r="AB8" s="4">
        <v>4</v>
      </c>
      <c r="AC8" s="4">
        <v>2</v>
      </c>
      <c r="AD8" s="4">
        <v>11</v>
      </c>
      <c r="AE8" s="4" t="e">
        <v>#N/A</v>
      </c>
      <c r="AF8" s="4"/>
      <c r="AG8" s="10">
        <v>147675000060</v>
      </c>
      <c r="AH8" s="4" t="s">
        <v>1530</v>
      </c>
      <c r="AI8" s="4" t="s">
        <v>1529</v>
      </c>
    </row>
    <row r="9" spans="1:35" x14ac:dyDescent="0.25">
      <c r="A9" s="4">
        <v>2012</v>
      </c>
      <c r="B9" s="4">
        <v>12</v>
      </c>
      <c r="C9" s="4">
        <v>47</v>
      </c>
      <c r="D9" s="4">
        <v>0</v>
      </c>
      <c r="E9" s="4">
        <v>1</v>
      </c>
      <c r="F9" s="4">
        <v>19612119</v>
      </c>
      <c r="G9" s="11">
        <v>23209</v>
      </c>
      <c r="H9" s="4" t="s">
        <v>398</v>
      </c>
      <c r="I9" s="4" t="s">
        <v>592</v>
      </c>
      <c r="J9" s="4" t="s">
        <v>178</v>
      </c>
      <c r="K9" s="4" t="s">
        <v>237</v>
      </c>
      <c r="L9" s="4" t="s">
        <v>1197</v>
      </c>
      <c r="M9" s="11">
        <v>38198</v>
      </c>
      <c r="N9" s="4">
        <v>6</v>
      </c>
      <c r="O9" s="4">
        <v>1</v>
      </c>
      <c r="P9" s="4">
        <v>1</v>
      </c>
      <c r="Q9" s="10">
        <v>147288000833</v>
      </c>
      <c r="R9" s="4">
        <v>1</v>
      </c>
      <c r="S9" s="4">
        <v>1</v>
      </c>
      <c r="T9" s="4">
        <v>1</v>
      </c>
      <c r="U9" s="4">
        <v>1</v>
      </c>
      <c r="V9" s="4">
        <v>5</v>
      </c>
      <c r="W9" s="4" t="s">
        <v>1188</v>
      </c>
      <c r="X9" s="4"/>
      <c r="Y9" s="4" t="s">
        <v>1189</v>
      </c>
      <c r="Z9" s="4">
        <v>0</v>
      </c>
      <c r="AA9" s="4">
        <v>2</v>
      </c>
      <c r="AB9" s="4">
        <v>4</v>
      </c>
      <c r="AC9" s="4">
        <v>2</v>
      </c>
      <c r="AD9" s="4">
        <v>11</v>
      </c>
      <c r="AE9" s="4" t="e">
        <v>#N/A</v>
      </c>
      <c r="AF9" s="4"/>
      <c r="AG9" s="10">
        <v>147288000833</v>
      </c>
      <c r="AH9" s="4" t="s">
        <v>1623</v>
      </c>
      <c r="AI9" s="4" t="s">
        <v>1742</v>
      </c>
    </row>
    <row r="10" spans="1:35" x14ac:dyDescent="0.25">
      <c r="A10" s="4">
        <v>2012</v>
      </c>
      <c r="B10" s="4">
        <v>12</v>
      </c>
      <c r="C10" s="4">
        <v>47</v>
      </c>
      <c r="D10" s="4">
        <v>0</v>
      </c>
      <c r="E10" s="4">
        <v>1</v>
      </c>
      <c r="F10" s="4">
        <v>26881141</v>
      </c>
      <c r="G10" s="11">
        <v>29769</v>
      </c>
      <c r="H10" s="4" t="s">
        <v>358</v>
      </c>
      <c r="I10" s="4" t="s">
        <v>201</v>
      </c>
      <c r="J10" s="4" t="s">
        <v>165</v>
      </c>
      <c r="K10" s="4" t="s">
        <v>104</v>
      </c>
      <c r="L10" s="4" t="s">
        <v>1187</v>
      </c>
      <c r="M10" s="11">
        <v>38748</v>
      </c>
      <c r="N10" s="4">
        <v>6</v>
      </c>
      <c r="O10" s="4">
        <v>1</v>
      </c>
      <c r="P10" s="4">
        <v>1</v>
      </c>
      <c r="Q10" s="10">
        <v>147675000060</v>
      </c>
      <c r="R10" s="4">
        <v>1</v>
      </c>
      <c r="S10" s="4">
        <v>1</v>
      </c>
      <c r="T10" s="4">
        <v>1</v>
      </c>
      <c r="U10" s="4">
        <v>1</v>
      </c>
      <c r="V10" s="4">
        <v>5</v>
      </c>
      <c r="W10" s="4" t="s">
        <v>1188</v>
      </c>
      <c r="X10" s="4"/>
      <c r="Y10" s="4" t="s">
        <v>1189</v>
      </c>
      <c r="Z10" s="4">
        <v>0</v>
      </c>
      <c r="AA10" s="4">
        <v>2</v>
      </c>
      <c r="AB10" s="4">
        <v>4</v>
      </c>
      <c r="AC10" s="4">
        <v>2</v>
      </c>
      <c r="AD10" s="4">
        <v>11</v>
      </c>
      <c r="AE10" s="4" t="e">
        <v>#N/A</v>
      </c>
      <c r="AF10" s="4"/>
      <c r="AG10" s="10">
        <v>147675000060</v>
      </c>
      <c r="AH10" s="4" t="s">
        <v>1530</v>
      </c>
      <c r="AI10" s="4" t="s">
        <v>1740</v>
      </c>
    </row>
    <row r="11" spans="1:35" x14ac:dyDescent="0.25">
      <c r="A11" s="4">
        <v>2012</v>
      </c>
      <c r="B11" s="4">
        <v>12</v>
      </c>
      <c r="C11" s="4">
        <v>47</v>
      </c>
      <c r="D11" s="4">
        <v>0</v>
      </c>
      <c r="E11" s="4">
        <v>1</v>
      </c>
      <c r="F11" s="4">
        <v>26883493</v>
      </c>
      <c r="G11" s="11">
        <v>30377</v>
      </c>
      <c r="H11" s="4" t="s">
        <v>105</v>
      </c>
      <c r="I11" s="4" t="s">
        <v>40</v>
      </c>
      <c r="J11" s="4" t="s">
        <v>722</v>
      </c>
      <c r="K11" s="4" t="s">
        <v>675</v>
      </c>
      <c r="L11" s="4" t="s">
        <v>1187</v>
      </c>
      <c r="M11" s="11">
        <v>39953</v>
      </c>
      <c r="N11" s="4">
        <v>6</v>
      </c>
      <c r="O11" s="4">
        <v>1</v>
      </c>
      <c r="P11" s="4">
        <v>1</v>
      </c>
      <c r="Q11" s="10">
        <v>247268000474</v>
      </c>
      <c r="R11" s="4">
        <v>1</v>
      </c>
      <c r="S11" s="4">
        <v>1</v>
      </c>
      <c r="T11" s="4">
        <v>1</v>
      </c>
      <c r="U11" s="4">
        <v>1</v>
      </c>
      <c r="V11" s="4">
        <v>5</v>
      </c>
      <c r="W11" s="4" t="s">
        <v>1188</v>
      </c>
      <c r="X11" s="4"/>
      <c r="Y11" s="4" t="s">
        <v>1189</v>
      </c>
      <c r="Z11" s="4">
        <v>0</v>
      </c>
      <c r="AA11" s="4">
        <v>2</v>
      </c>
      <c r="AB11" s="4">
        <v>4</v>
      </c>
      <c r="AC11" s="4">
        <v>2</v>
      </c>
      <c r="AD11" s="4">
        <v>11</v>
      </c>
      <c r="AE11" s="4" t="e">
        <v>#N/A</v>
      </c>
      <c r="AF11" s="4"/>
      <c r="AG11" s="10">
        <v>247268000474</v>
      </c>
      <c r="AH11" s="4" t="s">
        <v>1599</v>
      </c>
      <c r="AI11" s="4" t="s">
        <v>1562</v>
      </c>
    </row>
    <row r="12" spans="1:35" x14ac:dyDescent="0.25">
      <c r="A12" s="4">
        <v>2012</v>
      </c>
      <c r="B12" s="4">
        <v>12</v>
      </c>
      <c r="C12" s="4">
        <v>47</v>
      </c>
      <c r="D12" s="4">
        <v>0</v>
      </c>
      <c r="E12" s="4">
        <v>1</v>
      </c>
      <c r="F12" s="4">
        <v>26670208</v>
      </c>
      <c r="G12" s="11">
        <v>28802</v>
      </c>
      <c r="H12" s="4" t="s">
        <v>561</v>
      </c>
      <c r="I12" s="4" t="s">
        <v>313</v>
      </c>
      <c r="J12" s="4" t="s">
        <v>1190</v>
      </c>
      <c r="K12" s="4" t="s">
        <v>118</v>
      </c>
      <c r="L12" s="4" t="s">
        <v>1187</v>
      </c>
      <c r="M12" s="11">
        <v>38748</v>
      </c>
      <c r="N12" s="4">
        <v>6</v>
      </c>
      <c r="O12" s="4">
        <v>1</v>
      </c>
      <c r="P12" s="4">
        <v>1</v>
      </c>
      <c r="Q12" s="10">
        <v>247053000032</v>
      </c>
      <c r="R12" s="4">
        <v>2</v>
      </c>
      <c r="S12" s="4">
        <v>1</v>
      </c>
      <c r="T12" s="4">
        <v>1</v>
      </c>
      <c r="U12" s="4">
        <v>1</v>
      </c>
      <c r="V12" s="4">
        <v>5</v>
      </c>
      <c r="W12" s="4" t="s">
        <v>1188</v>
      </c>
      <c r="X12" s="4"/>
      <c r="Y12" s="4" t="s">
        <v>1189</v>
      </c>
      <c r="Z12" s="4">
        <v>0</v>
      </c>
      <c r="AA12" s="4">
        <v>3</v>
      </c>
      <c r="AB12" s="4">
        <v>4</v>
      </c>
      <c r="AC12" s="4">
        <v>2</v>
      </c>
      <c r="AD12" s="4">
        <v>11</v>
      </c>
      <c r="AE12" s="4" t="e">
        <v>#N/A</v>
      </c>
      <c r="AF12" s="4"/>
      <c r="AG12" s="10">
        <v>247053000032</v>
      </c>
      <c r="AH12" s="4" t="s">
        <v>1633</v>
      </c>
      <c r="AI12" s="4" t="s">
        <v>1664</v>
      </c>
    </row>
    <row r="13" spans="1:35" x14ac:dyDescent="0.25">
      <c r="A13" s="4">
        <v>2012</v>
      </c>
      <c r="B13" s="4">
        <v>12</v>
      </c>
      <c r="C13" s="4">
        <v>47</v>
      </c>
      <c r="D13" s="4">
        <v>0</v>
      </c>
      <c r="E13" s="4">
        <v>1</v>
      </c>
      <c r="F13" s="4">
        <v>26926445</v>
      </c>
      <c r="G13" s="11">
        <v>27887</v>
      </c>
      <c r="H13" s="4" t="s">
        <v>103</v>
      </c>
      <c r="I13" s="4" t="s">
        <v>50</v>
      </c>
      <c r="J13" s="4" t="s">
        <v>60</v>
      </c>
      <c r="K13" s="4" t="s">
        <v>747</v>
      </c>
      <c r="L13" s="4" t="s">
        <v>1187</v>
      </c>
      <c r="M13" s="11">
        <v>38181</v>
      </c>
      <c r="N13" s="4">
        <v>6</v>
      </c>
      <c r="O13" s="4">
        <v>1</v>
      </c>
      <c r="P13" s="4">
        <v>1</v>
      </c>
      <c r="Q13" s="10">
        <v>147798000081</v>
      </c>
      <c r="R13" s="4">
        <v>1</v>
      </c>
      <c r="S13" s="4">
        <v>2</v>
      </c>
      <c r="T13" s="4">
        <v>1</v>
      </c>
      <c r="U13" s="4">
        <v>1</v>
      </c>
      <c r="V13" s="4">
        <v>5</v>
      </c>
      <c r="W13" s="4" t="s">
        <v>1188</v>
      </c>
      <c r="X13" s="4"/>
      <c r="Y13" s="4" t="s">
        <v>1189</v>
      </c>
      <c r="Z13" s="4">
        <v>0</v>
      </c>
      <c r="AA13" s="4">
        <v>2</v>
      </c>
      <c r="AB13" s="4">
        <v>4</v>
      </c>
      <c r="AC13" s="4">
        <v>1</v>
      </c>
      <c r="AD13" s="4">
        <v>11</v>
      </c>
      <c r="AE13" s="4" t="e">
        <v>#N/A</v>
      </c>
      <c r="AF13" s="4"/>
      <c r="AG13" s="10">
        <v>147798000081</v>
      </c>
      <c r="AH13" s="4" t="s">
        <v>1453</v>
      </c>
      <c r="AI13" s="4" t="s">
        <v>1670</v>
      </c>
    </row>
    <row r="14" spans="1:35" x14ac:dyDescent="0.25">
      <c r="A14" s="4">
        <v>2012</v>
      </c>
      <c r="B14" s="4">
        <v>12</v>
      </c>
      <c r="C14" s="4">
        <v>47</v>
      </c>
      <c r="D14" s="4">
        <v>0</v>
      </c>
      <c r="E14" s="4">
        <v>1</v>
      </c>
      <c r="F14" s="4">
        <v>22620875</v>
      </c>
      <c r="G14" s="11">
        <v>21772</v>
      </c>
      <c r="H14" s="4" t="s">
        <v>380</v>
      </c>
      <c r="I14" s="4" t="s">
        <v>273</v>
      </c>
      <c r="J14" s="4" t="s">
        <v>611</v>
      </c>
      <c r="K14" s="4" t="s">
        <v>10</v>
      </c>
      <c r="L14" s="4" t="s">
        <v>1187</v>
      </c>
      <c r="M14" s="11">
        <v>39820</v>
      </c>
      <c r="N14" s="4">
        <v>6</v>
      </c>
      <c r="O14" s="4">
        <v>1</v>
      </c>
      <c r="P14" s="4">
        <v>1</v>
      </c>
      <c r="Q14" s="10">
        <v>147675000060</v>
      </c>
      <c r="R14" s="4">
        <v>2</v>
      </c>
      <c r="S14" s="4">
        <v>1</v>
      </c>
      <c r="T14" s="4">
        <v>1</v>
      </c>
      <c r="U14" s="4">
        <v>1</v>
      </c>
      <c r="V14" s="4">
        <v>5</v>
      </c>
      <c r="W14" s="4" t="s">
        <v>1188</v>
      </c>
      <c r="X14" s="4"/>
      <c r="Y14" s="4" t="s">
        <v>1189</v>
      </c>
      <c r="Z14" s="4">
        <v>0</v>
      </c>
      <c r="AA14" s="4">
        <v>2</v>
      </c>
      <c r="AB14" s="4">
        <v>4</v>
      </c>
      <c r="AC14" s="4">
        <v>2</v>
      </c>
      <c r="AD14" s="4">
        <v>11</v>
      </c>
      <c r="AE14" s="4" t="e">
        <v>#N/A</v>
      </c>
      <c r="AF14" s="4"/>
      <c r="AG14" s="10">
        <v>147675000060</v>
      </c>
      <c r="AH14" s="4" t="s">
        <v>1530</v>
      </c>
      <c r="AI14" s="4" t="s">
        <v>1666</v>
      </c>
    </row>
    <row r="15" spans="1:35" x14ac:dyDescent="0.25">
      <c r="A15" s="4">
        <v>2012</v>
      </c>
      <c r="B15" s="4">
        <v>12</v>
      </c>
      <c r="C15" s="4">
        <v>47</v>
      </c>
      <c r="D15" s="4">
        <v>0</v>
      </c>
      <c r="E15" s="4">
        <v>1</v>
      </c>
      <c r="F15" s="4">
        <v>8778696</v>
      </c>
      <c r="G15" s="11">
        <v>26703</v>
      </c>
      <c r="H15" s="4" t="s">
        <v>400</v>
      </c>
      <c r="I15" s="4" t="s">
        <v>249</v>
      </c>
      <c r="J15" s="4" t="s">
        <v>194</v>
      </c>
      <c r="K15" s="4" t="s">
        <v>287</v>
      </c>
      <c r="L15" s="4" t="s">
        <v>1197</v>
      </c>
      <c r="M15" s="11">
        <v>39770</v>
      </c>
      <c r="N15" s="4">
        <v>6</v>
      </c>
      <c r="O15" s="4">
        <v>1</v>
      </c>
      <c r="P15" s="4">
        <v>1</v>
      </c>
      <c r="Q15" s="10">
        <v>247692000337</v>
      </c>
      <c r="R15" s="4">
        <v>2</v>
      </c>
      <c r="S15" s="4">
        <v>1</v>
      </c>
      <c r="T15" s="4">
        <v>1</v>
      </c>
      <c r="U15" s="4">
        <v>1</v>
      </c>
      <c r="V15" s="4">
        <v>5</v>
      </c>
      <c r="W15" s="4" t="s">
        <v>1188</v>
      </c>
      <c r="X15" s="4"/>
      <c r="Y15" s="4" t="s">
        <v>1189</v>
      </c>
      <c r="Z15" s="4">
        <v>0</v>
      </c>
      <c r="AA15" s="4">
        <v>3</v>
      </c>
      <c r="AB15" s="4">
        <v>4</v>
      </c>
      <c r="AC15" s="4">
        <v>4</v>
      </c>
      <c r="AD15" s="4">
        <v>11</v>
      </c>
      <c r="AE15" s="4" t="e">
        <v>#N/A</v>
      </c>
      <c r="AF15" s="4"/>
      <c r="AG15" s="10">
        <v>247692000337</v>
      </c>
      <c r="AH15" s="4" t="s">
        <v>1681</v>
      </c>
      <c r="AI15" s="4" t="s">
        <v>1648</v>
      </c>
    </row>
    <row r="16" spans="1:35" x14ac:dyDescent="0.25">
      <c r="A16" s="4">
        <v>2012</v>
      </c>
      <c r="B16" s="4">
        <v>12</v>
      </c>
      <c r="C16" s="4">
        <v>47</v>
      </c>
      <c r="D16" s="4">
        <v>0</v>
      </c>
      <c r="E16" s="4">
        <v>1</v>
      </c>
      <c r="F16" s="4">
        <v>9264963</v>
      </c>
      <c r="G16" s="11">
        <v>22713</v>
      </c>
      <c r="H16" s="4" t="s">
        <v>274</v>
      </c>
      <c r="I16" s="4" t="s">
        <v>2</v>
      </c>
      <c r="J16" s="4" t="s">
        <v>416</v>
      </c>
      <c r="K16" s="4"/>
      <c r="L16" s="4" t="s">
        <v>1197</v>
      </c>
      <c r="M16" s="11">
        <v>38751</v>
      </c>
      <c r="N16" s="4">
        <v>2</v>
      </c>
      <c r="O16" s="4">
        <v>1</v>
      </c>
      <c r="P16" s="4">
        <v>1</v>
      </c>
      <c r="Q16" s="10">
        <v>247692000281</v>
      </c>
      <c r="R16" s="4">
        <v>2</v>
      </c>
      <c r="S16" s="4">
        <v>1</v>
      </c>
      <c r="T16" s="4">
        <v>1</v>
      </c>
      <c r="U16" s="4">
        <v>1</v>
      </c>
      <c r="V16" s="4">
        <v>5</v>
      </c>
      <c r="W16" s="4" t="s">
        <v>1188</v>
      </c>
      <c r="X16" s="4"/>
      <c r="Y16" s="4" t="s">
        <v>1195</v>
      </c>
      <c r="Z16" s="4">
        <v>0</v>
      </c>
      <c r="AA16" s="4">
        <v>2</v>
      </c>
      <c r="AB16" s="4">
        <v>4</v>
      </c>
      <c r="AC16" s="4">
        <v>2</v>
      </c>
      <c r="AD16" s="4">
        <v>11</v>
      </c>
      <c r="AE16" s="4" t="e">
        <v>#N/A</v>
      </c>
      <c r="AF16" s="4"/>
      <c r="AG16" s="10">
        <v>247692000281</v>
      </c>
      <c r="AH16" s="4" t="s">
        <v>1736</v>
      </c>
      <c r="AI16" s="4" t="s">
        <v>1648</v>
      </c>
    </row>
    <row r="17" spans="1:35" x14ac:dyDescent="0.25">
      <c r="A17" s="4">
        <v>2012</v>
      </c>
      <c r="B17" s="4">
        <v>12</v>
      </c>
      <c r="C17" s="4">
        <v>47</v>
      </c>
      <c r="D17" s="4">
        <v>0</v>
      </c>
      <c r="E17" s="4">
        <v>1</v>
      </c>
      <c r="F17" s="4">
        <v>12620365</v>
      </c>
      <c r="G17" s="11">
        <v>23718</v>
      </c>
      <c r="H17" s="4" t="s">
        <v>513</v>
      </c>
      <c r="I17" s="4" t="s">
        <v>19</v>
      </c>
      <c r="J17" s="4" t="s">
        <v>21</v>
      </c>
      <c r="K17" s="4" t="s">
        <v>265</v>
      </c>
      <c r="L17" s="4" t="s">
        <v>1197</v>
      </c>
      <c r="M17" s="11">
        <v>38923</v>
      </c>
      <c r="N17" s="4">
        <v>6</v>
      </c>
      <c r="O17" s="4">
        <v>1</v>
      </c>
      <c r="P17" s="4">
        <v>1</v>
      </c>
      <c r="Q17" s="10">
        <v>247660001045</v>
      </c>
      <c r="R17" s="4">
        <v>1</v>
      </c>
      <c r="S17" s="4">
        <v>1</v>
      </c>
      <c r="T17" s="4">
        <v>1</v>
      </c>
      <c r="U17" s="4">
        <v>1</v>
      </c>
      <c r="V17" s="4">
        <v>5</v>
      </c>
      <c r="W17" s="4" t="s">
        <v>1188</v>
      </c>
      <c r="X17" s="4"/>
      <c r="Y17" s="4" t="s">
        <v>1189</v>
      </c>
      <c r="Z17" s="4">
        <v>0</v>
      </c>
      <c r="AA17" s="4">
        <v>3</v>
      </c>
      <c r="AB17" s="4">
        <v>4</v>
      </c>
      <c r="AC17" s="4">
        <v>17</v>
      </c>
      <c r="AD17" s="4">
        <v>11</v>
      </c>
      <c r="AE17" s="4" t="e">
        <v>#N/A</v>
      </c>
      <c r="AF17" s="4"/>
      <c r="AG17" s="10">
        <v>247660001045</v>
      </c>
      <c r="AH17" s="4" t="s">
        <v>1569</v>
      </c>
      <c r="AI17" s="4" t="s">
        <v>1672</v>
      </c>
    </row>
    <row r="18" spans="1:35" x14ac:dyDescent="0.25">
      <c r="A18" s="4">
        <v>2012</v>
      </c>
      <c r="B18" s="4">
        <v>12</v>
      </c>
      <c r="C18" s="4">
        <v>47</v>
      </c>
      <c r="D18" s="4">
        <v>0</v>
      </c>
      <c r="E18" s="4">
        <v>1</v>
      </c>
      <c r="F18" s="4">
        <v>12632945</v>
      </c>
      <c r="G18" s="11">
        <v>28388</v>
      </c>
      <c r="H18" s="4" t="s">
        <v>1059</v>
      </c>
      <c r="I18" s="4" t="s">
        <v>1205</v>
      </c>
      <c r="J18" s="4" t="s">
        <v>18</v>
      </c>
      <c r="K18" s="4" t="s">
        <v>187</v>
      </c>
      <c r="L18" s="4" t="s">
        <v>1197</v>
      </c>
      <c r="M18" s="11">
        <v>38749</v>
      </c>
      <c r="N18" s="4">
        <v>6</v>
      </c>
      <c r="O18" s="4">
        <v>1</v>
      </c>
      <c r="P18" s="4">
        <v>1</v>
      </c>
      <c r="Q18" s="10">
        <v>247980001911</v>
      </c>
      <c r="R18" s="4">
        <v>2</v>
      </c>
      <c r="S18" s="4">
        <v>1</v>
      </c>
      <c r="T18" s="4">
        <v>1</v>
      </c>
      <c r="U18" s="4">
        <v>1</v>
      </c>
      <c r="V18" s="4">
        <v>5</v>
      </c>
      <c r="W18" s="4" t="s">
        <v>1188</v>
      </c>
      <c r="X18" s="4"/>
      <c r="Y18" s="4" t="s">
        <v>1189</v>
      </c>
      <c r="Z18" s="4">
        <v>0</v>
      </c>
      <c r="AA18" s="4">
        <v>2</v>
      </c>
      <c r="AB18" s="4">
        <v>4</v>
      </c>
      <c r="AC18" s="4">
        <v>9</v>
      </c>
      <c r="AD18" s="4">
        <v>11</v>
      </c>
      <c r="AE18" s="4" t="e">
        <v>#N/A</v>
      </c>
      <c r="AF18" s="4"/>
      <c r="AG18" s="10">
        <v>247980001911</v>
      </c>
      <c r="AH18" s="4" t="s">
        <v>1638</v>
      </c>
      <c r="AI18" s="4" t="s">
        <v>1670</v>
      </c>
    </row>
    <row r="19" spans="1:35" x14ac:dyDescent="0.25">
      <c r="A19" s="4">
        <v>2012</v>
      </c>
      <c r="B19" s="4">
        <v>12</v>
      </c>
      <c r="C19" s="4">
        <v>47</v>
      </c>
      <c r="D19" s="4">
        <v>0</v>
      </c>
      <c r="E19" s="4">
        <v>1</v>
      </c>
      <c r="F19" s="4">
        <v>12640635</v>
      </c>
      <c r="G19" s="11">
        <v>23909</v>
      </c>
      <c r="H19" s="4" t="s">
        <v>20</v>
      </c>
      <c r="I19" s="4" t="s">
        <v>424</v>
      </c>
      <c r="J19" s="4" t="s">
        <v>540</v>
      </c>
      <c r="K19" s="4" t="s">
        <v>29</v>
      </c>
      <c r="L19" s="4" t="s">
        <v>1197</v>
      </c>
      <c r="M19" s="11">
        <v>38139</v>
      </c>
      <c r="N19" s="4">
        <v>6</v>
      </c>
      <c r="O19" s="4">
        <v>1</v>
      </c>
      <c r="P19" s="4">
        <v>1</v>
      </c>
      <c r="Q19" s="10">
        <v>247058000791</v>
      </c>
      <c r="R19" s="4">
        <v>2</v>
      </c>
      <c r="S19" s="4">
        <v>1</v>
      </c>
      <c r="T19" s="4">
        <v>1</v>
      </c>
      <c r="U19" s="4">
        <v>1</v>
      </c>
      <c r="V19" s="4">
        <v>5</v>
      </c>
      <c r="W19" s="4" t="s">
        <v>1188</v>
      </c>
      <c r="X19" s="4"/>
      <c r="Y19" s="4" t="s">
        <v>1189</v>
      </c>
      <c r="Z19" s="4">
        <v>0</v>
      </c>
      <c r="AA19" s="4">
        <v>2</v>
      </c>
      <c r="AB19" s="4">
        <v>4</v>
      </c>
      <c r="AC19" s="4">
        <v>2</v>
      </c>
      <c r="AD19" s="4">
        <v>11</v>
      </c>
      <c r="AE19" s="4" t="e">
        <v>#N/A</v>
      </c>
      <c r="AF19" s="4"/>
      <c r="AG19" s="10">
        <v>247058000791</v>
      </c>
      <c r="AH19" s="4" t="s">
        <v>1689</v>
      </c>
      <c r="AI19" s="4" t="s">
        <v>1743</v>
      </c>
    </row>
    <row r="20" spans="1:35" x14ac:dyDescent="0.25">
      <c r="A20" s="4">
        <v>2012</v>
      </c>
      <c r="B20" s="4">
        <v>12</v>
      </c>
      <c r="C20" s="4">
        <v>47</v>
      </c>
      <c r="D20" s="4">
        <v>0</v>
      </c>
      <c r="E20" s="4">
        <v>1</v>
      </c>
      <c r="F20" s="4">
        <v>13484619</v>
      </c>
      <c r="G20" s="11">
        <v>24139</v>
      </c>
      <c r="H20" s="4" t="s">
        <v>1228</v>
      </c>
      <c r="I20" s="4" t="s">
        <v>119</v>
      </c>
      <c r="J20" s="4" t="s">
        <v>200</v>
      </c>
      <c r="K20" s="4" t="s">
        <v>547</v>
      </c>
      <c r="L20" s="4" t="s">
        <v>1197</v>
      </c>
      <c r="M20" s="11">
        <v>39770</v>
      </c>
      <c r="N20" s="4">
        <v>6</v>
      </c>
      <c r="O20" s="4">
        <v>1</v>
      </c>
      <c r="P20" s="4">
        <v>1</v>
      </c>
      <c r="Q20" s="10">
        <v>247245001890</v>
      </c>
      <c r="R20" s="4">
        <v>2</v>
      </c>
      <c r="S20" s="4">
        <v>1</v>
      </c>
      <c r="T20" s="4">
        <v>1</v>
      </c>
      <c r="U20" s="4">
        <v>1</v>
      </c>
      <c r="V20" s="4">
        <v>5</v>
      </c>
      <c r="W20" s="4" t="s">
        <v>1188</v>
      </c>
      <c r="X20" s="4"/>
      <c r="Y20" s="4" t="s">
        <v>1189</v>
      </c>
      <c r="Z20" s="4">
        <v>0</v>
      </c>
      <c r="AA20" s="4">
        <v>3</v>
      </c>
      <c r="AB20" s="4">
        <v>4</v>
      </c>
      <c r="AC20" s="4">
        <v>17</v>
      </c>
      <c r="AD20" s="4">
        <v>11</v>
      </c>
      <c r="AE20" s="4" t="e">
        <v>#N/A</v>
      </c>
      <c r="AF20" s="4"/>
      <c r="AG20" s="10">
        <v>247245001890</v>
      </c>
      <c r="AH20" s="4" t="s">
        <v>1679</v>
      </c>
      <c r="AI20" s="4" t="s">
        <v>1516</v>
      </c>
    </row>
    <row r="21" spans="1:35" x14ac:dyDescent="0.25">
      <c r="A21" s="4">
        <v>2012</v>
      </c>
      <c r="B21" s="4">
        <v>12</v>
      </c>
      <c r="C21" s="4">
        <v>47</v>
      </c>
      <c r="D21" s="4">
        <v>0</v>
      </c>
      <c r="E21" s="4">
        <v>1</v>
      </c>
      <c r="F21" s="4">
        <v>12614844</v>
      </c>
      <c r="G21" s="11">
        <v>20014</v>
      </c>
      <c r="H21" s="4" t="s">
        <v>306</v>
      </c>
      <c r="I21" s="4" t="s">
        <v>375</v>
      </c>
      <c r="J21" s="4" t="s">
        <v>73</v>
      </c>
      <c r="K21" s="4" t="s">
        <v>91</v>
      </c>
      <c r="L21" s="4" t="s">
        <v>1197</v>
      </c>
      <c r="M21" s="11">
        <v>38748</v>
      </c>
      <c r="N21" s="4">
        <v>6</v>
      </c>
      <c r="O21" s="4">
        <v>1</v>
      </c>
      <c r="P21" s="4">
        <v>1</v>
      </c>
      <c r="Q21" s="10">
        <v>247980000112</v>
      </c>
      <c r="R21" s="4">
        <v>2</v>
      </c>
      <c r="S21" s="4">
        <v>1</v>
      </c>
      <c r="T21" s="4">
        <v>1</v>
      </c>
      <c r="U21" s="4">
        <v>1</v>
      </c>
      <c r="V21" s="4">
        <v>5</v>
      </c>
      <c r="W21" s="4" t="s">
        <v>1188</v>
      </c>
      <c r="X21" s="4"/>
      <c r="Y21" s="4" t="s">
        <v>1189</v>
      </c>
      <c r="Z21" s="4">
        <v>0</v>
      </c>
      <c r="AA21" s="4">
        <v>3</v>
      </c>
      <c r="AB21" s="4">
        <v>4</v>
      </c>
      <c r="AC21" s="4">
        <v>21</v>
      </c>
      <c r="AD21" s="4">
        <v>11</v>
      </c>
      <c r="AE21" s="4" t="e">
        <v>#N/A</v>
      </c>
      <c r="AF21" s="4"/>
      <c r="AG21" s="10">
        <v>247980000112</v>
      </c>
      <c r="AH21" s="4" t="s">
        <v>1626</v>
      </c>
      <c r="AI21" s="4" t="s">
        <v>1742</v>
      </c>
    </row>
    <row r="22" spans="1:35" x14ac:dyDescent="0.25">
      <c r="A22" s="4">
        <v>2012</v>
      </c>
      <c r="B22" s="4">
        <v>12</v>
      </c>
      <c r="C22" s="4">
        <v>47</v>
      </c>
      <c r="D22" s="4">
        <v>0</v>
      </c>
      <c r="E22" s="4">
        <v>1</v>
      </c>
      <c r="F22" s="4">
        <v>19589985</v>
      </c>
      <c r="G22" s="11">
        <v>25870</v>
      </c>
      <c r="H22" s="4" t="s">
        <v>398</v>
      </c>
      <c r="I22" s="4" t="s">
        <v>405</v>
      </c>
      <c r="J22" s="4" t="s">
        <v>540</v>
      </c>
      <c r="K22" s="4" t="s">
        <v>21</v>
      </c>
      <c r="L22" s="4" t="s">
        <v>1197</v>
      </c>
      <c r="M22" s="11">
        <v>38148</v>
      </c>
      <c r="N22" s="4">
        <v>8</v>
      </c>
      <c r="O22" s="4">
        <v>1</v>
      </c>
      <c r="P22" s="4">
        <v>1</v>
      </c>
      <c r="Q22" s="10">
        <v>147288010391</v>
      </c>
      <c r="R22" s="4">
        <v>1</v>
      </c>
      <c r="S22" s="4">
        <v>1</v>
      </c>
      <c r="T22" s="4">
        <v>1</v>
      </c>
      <c r="U22" s="4">
        <v>1</v>
      </c>
      <c r="V22" s="4">
        <v>5</v>
      </c>
      <c r="W22" s="4" t="s">
        <v>1188</v>
      </c>
      <c r="X22" s="4"/>
      <c r="Y22" s="4" t="s">
        <v>1193</v>
      </c>
      <c r="Z22" s="4">
        <v>0</v>
      </c>
      <c r="AA22" s="4">
        <v>3</v>
      </c>
      <c r="AB22" s="4">
        <v>4</v>
      </c>
      <c r="AC22" s="4">
        <v>15</v>
      </c>
      <c r="AD22" s="4">
        <v>11</v>
      </c>
      <c r="AE22" s="4" t="e">
        <v>#N/A</v>
      </c>
      <c r="AF22" s="4"/>
      <c r="AG22" s="10">
        <v>147288010391</v>
      </c>
      <c r="AH22" s="4" t="s">
        <v>1684</v>
      </c>
      <c r="AI22" s="4" t="s">
        <v>1643</v>
      </c>
    </row>
    <row r="23" spans="1:35" x14ac:dyDescent="0.25">
      <c r="A23" s="4">
        <v>2012</v>
      </c>
      <c r="B23" s="4">
        <v>12</v>
      </c>
      <c r="C23" s="4">
        <v>47</v>
      </c>
      <c r="D23" s="4">
        <v>0</v>
      </c>
      <c r="E23" s="4">
        <v>1</v>
      </c>
      <c r="F23" s="4">
        <v>19591473</v>
      </c>
      <c r="G23" s="11">
        <v>25972</v>
      </c>
      <c r="H23" s="4" t="s">
        <v>47</v>
      </c>
      <c r="I23" s="4" t="s">
        <v>542</v>
      </c>
      <c r="J23" s="4" t="s">
        <v>21</v>
      </c>
      <c r="K23" s="4" t="s">
        <v>18</v>
      </c>
      <c r="L23" s="4" t="s">
        <v>1197</v>
      </c>
      <c r="M23" s="11">
        <v>38750</v>
      </c>
      <c r="N23" s="4">
        <v>6</v>
      </c>
      <c r="O23" s="4">
        <v>1</v>
      </c>
      <c r="P23" s="4">
        <v>1</v>
      </c>
      <c r="Q23" s="10">
        <v>247545000071</v>
      </c>
      <c r="R23" s="4">
        <v>2</v>
      </c>
      <c r="S23" s="4">
        <v>1</v>
      </c>
      <c r="T23" s="4">
        <v>1</v>
      </c>
      <c r="U23" s="4">
        <v>1</v>
      </c>
      <c r="V23" s="4">
        <v>5</v>
      </c>
      <c r="W23" s="4" t="s">
        <v>1188</v>
      </c>
      <c r="X23" s="4"/>
      <c r="Y23" s="4" t="s">
        <v>1189</v>
      </c>
      <c r="Z23" s="4">
        <v>0</v>
      </c>
      <c r="AA23" s="4">
        <v>3</v>
      </c>
      <c r="AB23" s="4">
        <v>4</v>
      </c>
      <c r="AC23" s="4">
        <v>4</v>
      </c>
      <c r="AD23" s="4">
        <v>11</v>
      </c>
      <c r="AE23" s="4" t="e">
        <v>#N/A</v>
      </c>
      <c r="AF23" s="4"/>
      <c r="AG23" s="10">
        <v>247545000071</v>
      </c>
      <c r="AH23" s="4" t="s">
        <v>1720</v>
      </c>
      <c r="AI23" s="4" t="s">
        <v>1583</v>
      </c>
    </row>
    <row r="24" spans="1:35" x14ac:dyDescent="0.25">
      <c r="A24" s="4">
        <v>2012</v>
      </c>
      <c r="B24" s="4">
        <v>12</v>
      </c>
      <c r="C24" s="4">
        <v>47</v>
      </c>
      <c r="D24" s="4">
        <v>0</v>
      </c>
      <c r="E24" s="4">
        <v>1</v>
      </c>
      <c r="F24" s="4">
        <v>12624886</v>
      </c>
      <c r="G24" s="11">
        <v>25555</v>
      </c>
      <c r="H24" s="4" t="s">
        <v>513</v>
      </c>
      <c r="I24" s="4" t="s">
        <v>19</v>
      </c>
      <c r="J24" s="4" t="s">
        <v>28</v>
      </c>
      <c r="K24" s="4" t="s">
        <v>21</v>
      </c>
      <c r="L24" s="4" t="s">
        <v>1197</v>
      </c>
      <c r="M24" s="11">
        <v>38923</v>
      </c>
      <c r="N24" s="4">
        <v>6</v>
      </c>
      <c r="O24" s="4">
        <v>1</v>
      </c>
      <c r="P24" s="4">
        <v>1</v>
      </c>
      <c r="Q24" s="10">
        <v>247980041948</v>
      </c>
      <c r="R24" s="4">
        <v>2</v>
      </c>
      <c r="S24" s="4">
        <v>1</v>
      </c>
      <c r="T24" s="4">
        <v>1</v>
      </c>
      <c r="U24" s="4">
        <v>1</v>
      </c>
      <c r="V24" s="4">
        <v>5</v>
      </c>
      <c r="W24" s="4" t="s">
        <v>1188</v>
      </c>
      <c r="X24" s="4"/>
      <c r="Y24" s="4" t="s">
        <v>1189</v>
      </c>
      <c r="Z24" s="4">
        <v>0</v>
      </c>
      <c r="AA24" s="4">
        <v>2</v>
      </c>
      <c r="AB24" s="4">
        <v>4</v>
      </c>
      <c r="AC24" s="4">
        <v>2</v>
      </c>
      <c r="AD24" s="4">
        <v>11</v>
      </c>
      <c r="AE24" s="4" t="e">
        <v>#N/A</v>
      </c>
      <c r="AF24" s="4"/>
      <c r="AG24" s="10">
        <v>247980041948</v>
      </c>
      <c r="AH24" s="4" t="s">
        <v>1655</v>
      </c>
      <c r="AI24" s="4" t="s">
        <v>1695</v>
      </c>
    </row>
    <row r="25" spans="1:35" x14ac:dyDescent="0.25">
      <c r="A25" s="4">
        <v>2012</v>
      </c>
      <c r="B25" s="4">
        <v>12</v>
      </c>
      <c r="C25" s="4">
        <v>47</v>
      </c>
      <c r="D25" s="4">
        <v>0</v>
      </c>
      <c r="E25" s="4">
        <v>1</v>
      </c>
      <c r="F25" s="4">
        <v>12625379</v>
      </c>
      <c r="G25" s="11">
        <v>25943</v>
      </c>
      <c r="H25" s="4" t="s">
        <v>516</v>
      </c>
      <c r="I25" s="4" t="s">
        <v>274</v>
      </c>
      <c r="J25" s="4" t="s">
        <v>113</v>
      </c>
      <c r="K25" s="4" t="s">
        <v>29</v>
      </c>
      <c r="L25" s="4" t="s">
        <v>1197</v>
      </c>
      <c r="M25" s="11">
        <v>38749</v>
      </c>
      <c r="N25" s="4">
        <v>6</v>
      </c>
      <c r="O25" s="4">
        <v>1</v>
      </c>
      <c r="P25" s="4">
        <v>1</v>
      </c>
      <c r="Q25" s="10">
        <v>247245001890</v>
      </c>
      <c r="R25" s="4">
        <v>2</v>
      </c>
      <c r="S25" s="4">
        <v>1</v>
      </c>
      <c r="T25" s="4">
        <v>1</v>
      </c>
      <c r="U25" s="4">
        <v>1</v>
      </c>
      <c r="V25" s="4">
        <v>5</v>
      </c>
      <c r="W25" s="4" t="s">
        <v>1188</v>
      </c>
      <c r="X25" s="4"/>
      <c r="Y25" s="4" t="s">
        <v>1189</v>
      </c>
      <c r="Z25" s="4">
        <v>0</v>
      </c>
      <c r="AA25" s="4">
        <v>3</v>
      </c>
      <c r="AB25" s="4">
        <v>4</v>
      </c>
      <c r="AC25" s="4">
        <v>17</v>
      </c>
      <c r="AD25" s="4">
        <v>11</v>
      </c>
      <c r="AE25" s="4" t="e">
        <v>#N/A</v>
      </c>
      <c r="AF25" s="4"/>
      <c r="AG25" s="10">
        <v>247245001890</v>
      </c>
      <c r="AH25" s="4" t="s">
        <v>1679</v>
      </c>
      <c r="AI25" s="4" t="s">
        <v>1583</v>
      </c>
    </row>
    <row r="26" spans="1:35" x14ac:dyDescent="0.25">
      <c r="A26" s="4">
        <v>2012</v>
      </c>
      <c r="B26" s="4">
        <v>12</v>
      </c>
      <c r="C26" s="4">
        <v>47</v>
      </c>
      <c r="D26" s="4">
        <v>0</v>
      </c>
      <c r="E26" s="4">
        <v>1</v>
      </c>
      <c r="F26" s="4">
        <v>5056424</v>
      </c>
      <c r="G26" s="11">
        <v>26024</v>
      </c>
      <c r="H26" s="4" t="s">
        <v>206</v>
      </c>
      <c r="I26" s="4" t="s">
        <v>52</v>
      </c>
      <c r="J26" s="4" t="s">
        <v>207</v>
      </c>
      <c r="K26" s="4" t="s">
        <v>21</v>
      </c>
      <c r="L26" s="4" t="s">
        <v>1197</v>
      </c>
      <c r="M26" s="11">
        <v>38761</v>
      </c>
      <c r="N26" s="4">
        <v>0</v>
      </c>
      <c r="O26" s="4">
        <v>1</v>
      </c>
      <c r="P26" s="4">
        <v>1</v>
      </c>
      <c r="Q26" s="10">
        <v>247258000159</v>
      </c>
      <c r="R26" s="4">
        <v>2</v>
      </c>
      <c r="S26" s="4">
        <v>1</v>
      </c>
      <c r="T26" s="4">
        <v>1</v>
      </c>
      <c r="U26" s="4">
        <v>1</v>
      </c>
      <c r="V26" s="4">
        <v>5</v>
      </c>
      <c r="W26" s="4" t="s">
        <v>1188</v>
      </c>
      <c r="X26" s="4"/>
      <c r="Y26" s="4" t="s">
        <v>1230</v>
      </c>
      <c r="Z26" s="4">
        <v>0</v>
      </c>
      <c r="AA26" s="4">
        <v>3</v>
      </c>
      <c r="AB26" s="4">
        <v>4</v>
      </c>
      <c r="AC26" s="4">
        <v>16</v>
      </c>
      <c r="AD26" s="4">
        <v>11</v>
      </c>
      <c r="AE26" s="4" t="e">
        <v>#N/A</v>
      </c>
      <c r="AF26" s="4"/>
      <c r="AG26" s="10">
        <v>247258000159</v>
      </c>
      <c r="AH26" s="4" t="s">
        <v>1678</v>
      </c>
      <c r="AI26" s="4" t="s">
        <v>1583</v>
      </c>
    </row>
    <row r="27" spans="1:35" x14ac:dyDescent="0.25">
      <c r="A27" s="4">
        <v>2012</v>
      </c>
      <c r="B27" s="4">
        <v>12</v>
      </c>
      <c r="C27" s="4">
        <v>47</v>
      </c>
      <c r="D27" s="4">
        <v>0</v>
      </c>
      <c r="E27" s="4">
        <v>1</v>
      </c>
      <c r="F27" s="4">
        <v>5110693</v>
      </c>
      <c r="G27" s="11">
        <v>30362</v>
      </c>
      <c r="H27" s="4" t="s">
        <v>124</v>
      </c>
      <c r="I27" s="4" t="s">
        <v>1217</v>
      </c>
      <c r="J27" s="4" t="s">
        <v>1111</v>
      </c>
      <c r="K27" s="4" t="s">
        <v>29</v>
      </c>
      <c r="L27" s="4" t="s">
        <v>1197</v>
      </c>
      <c r="M27" s="11">
        <v>38944</v>
      </c>
      <c r="N27" s="4">
        <v>8</v>
      </c>
      <c r="O27" s="4">
        <v>1</v>
      </c>
      <c r="P27" s="4">
        <v>1</v>
      </c>
      <c r="Q27" s="10">
        <v>247980041948</v>
      </c>
      <c r="R27" s="4">
        <v>2</v>
      </c>
      <c r="S27" s="4">
        <v>1</v>
      </c>
      <c r="T27" s="4">
        <v>1</v>
      </c>
      <c r="U27" s="4">
        <v>1</v>
      </c>
      <c r="V27" s="4">
        <v>5</v>
      </c>
      <c r="W27" s="4" t="s">
        <v>1188</v>
      </c>
      <c r="X27" s="4"/>
      <c r="Y27" s="4" t="s">
        <v>1193</v>
      </c>
      <c r="Z27" s="4">
        <v>0</v>
      </c>
      <c r="AA27" s="4">
        <v>2</v>
      </c>
      <c r="AB27" s="4">
        <v>4</v>
      </c>
      <c r="AC27" s="4">
        <v>2</v>
      </c>
      <c r="AD27" s="4">
        <v>11</v>
      </c>
      <c r="AE27" s="4" t="e">
        <v>#N/A</v>
      </c>
      <c r="AF27" s="4"/>
      <c r="AG27" s="10">
        <v>247980041948</v>
      </c>
      <c r="AH27" s="4" t="s">
        <v>1655</v>
      </c>
      <c r="AI27" s="4" t="s">
        <v>1670</v>
      </c>
    </row>
    <row r="28" spans="1:35" x14ac:dyDescent="0.25">
      <c r="A28" s="4">
        <v>2012</v>
      </c>
      <c r="B28" s="4">
        <v>12</v>
      </c>
      <c r="C28" s="4">
        <v>47</v>
      </c>
      <c r="D28" s="4">
        <v>0</v>
      </c>
      <c r="E28" s="4">
        <v>1</v>
      </c>
      <c r="F28" s="4">
        <v>5097773</v>
      </c>
      <c r="G28" s="11">
        <v>28262</v>
      </c>
      <c r="H28" s="4" t="s">
        <v>2</v>
      </c>
      <c r="I28" s="4" t="s">
        <v>36</v>
      </c>
      <c r="J28" s="4" t="s">
        <v>91</v>
      </c>
      <c r="K28" s="4" t="s">
        <v>212</v>
      </c>
      <c r="L28" s="4" t="s">
        <v>1197</v>
      </c>
      <c r="M28" s="11">
        <v>38924</v>
      </c>
      <c r="N28" s="4">
        <v>2</v>
      </c>
      <c r="O28" s="4">
        <v>1</v>
      </c>
      <c r="P28" s="4">
        <v>1</v>
      </c>
      <c r="Q28" s="10">
        <v>247703000067</v>
      </c>
      <c r="R28" s="4">
        <v>2</v>
      </c>
      <c r="S28" s="4">
        <v>2</v>
      </c>
      <c r="T28" s="4">
        <v>1</v>
      </c>
      <c r="U28" s="4">
        <v>1</v>
      </c>
      <c r="V28" s="4">
        <v>5</v>
      </c>
      <c r="W28" s="4" t="s">
        <v>1188</v>
      </c>
      <c r="X28" s="4"/>
      <c r="Y28" s="4" t="s">
        <v>1195</v>
      </c>
      <c r="Z28" s="4">
        <v>0</v>
      </c>
      <c r="AA28" s="4">
        <v>2</v>
      </c>
      <c r="AB28" s="4">
        <v>4</v>
      </c>
      <c r="AC28" s="4">
        <v>5</v>
      </c>
      <c r="AD28" s="4">
        <v>11</v>
      </c>
      <c r="AE28" s="4" t="e">
        <v>#N/A</v>
      </c>
      <c r="AF28" s="4"/>
      <c r="AG28" s="10">
        <v>247703000067</v>
      </c>
      <c r="AH28" s="4" t="s">
        <v>1602</v>
      </c>
      <c r="AI28" s="4" t="s">
        <v>1583</v>
      </c>
    </row>
    <row r="29" spans="1:35" x14ac:dyDescent="0.25">
      <c r="A29" s="4">
        <v>2012</v>
      </c>
      <c r="B29" s="4">
        <v>12</v>
      </c>
      <c r="C29" s="4">
        <v>47</v>
      </c>
      <c r="D29" s="4">
        <v>0</v>
      </c>
      <c r="E29" s="4">
        <v>1</v>
      </c>
      <c r="F29" s="4">
        <v>7571118</v>
      </c>
      <c r="G29" s="11">
        <v>29976</v>
      </c>
      <c r="H29" s="4" t="s">
        <v>257</v>
      </c>
      <c r="I29" s="4" t="s">
        <v>258</v>
      </c>
      <c r="J29" s="4" t="s">
        <v>259</v>
      </c>
      <c r="K29" s="4" t="s">
        <v>21</v>
      </c>
      <c r="L29" s="4" t="s">
        <v>1197</v>
      </c>
      <c r="M29" s="11">
        <v>38169</v>
      </c>
      <c r="N29" s="4">
        <v>2</v>
      </c>
      <c r="O29" s="4">
        <v>1</v>
      </c>
      <c r="P29" s="4">
        <v>1</v>
      </c>
      <c r="Q29" s="10">
        <v>247460002331</v>
      </c>
      <c r="R29" s="4">
        <v>2</v>
      </c>
      <c r="S29" s="4">
        <v>1</v>
      </c>
      <c r="T29" s="4">
        <v>1</v>
      </c>
      <c r="U29" s="4">
        <v>1</v>
      </c>
      <c r="V29" s="4">
        <v>5</v>
      </c>
      <c r="W29" s="4" t="s">
        <v>1188</v>
      </c>
      <c r="X29" s="4"/>
      <c r="Y29" s="4" t="s">
        <v>1195</v>
      </c>
      <c r="Z29" s="4">
        <v>0</v>
      </c>
      <c r="AA29" s="4">
        <v>2</v>
      </c>
      <c r="AB29" s="4">
        <v>4</v>
      </c>
      <c r="AC29" s="4">
        <v>2</v>
      </c>
      <c r="AD29" s="4">
        <v>11</v>
      </c>
      <c r="AE29" s="4" t="e">
        <v>#N/A</v>
      </c>
      <c r="AF29" s="4"/>
      <c r="AG29" s="10">
        <v>247460002331</v>
      </c>
      <c r="AH29" s="4" t="s">
        <v>1604</v>
      </c>
      <c r="AI29" s="4" t="s">
        <v>1648</v>
      </c>
    </row>
    <row r="30" spans="1:35" x14ac:dyDescent="0.25">
      <c r="A30" s="4">
        <v>2012</v>
      </c>
      <c r="B30" s="4">
        <v>12</v>
      </c>
      <c r="C30" s="4">
        <v>47</v>
      </c>
      <c r="D30" s="4">
        <v>0</v>
      </c>
      <c r="E30" s="4">
        <v>1</v>
      </c>
      <c r="F30" s="4">
        <v>5040484</v>
      </c>
      <c r="G30" s="11">
        <v>25455</v>
      </c>
      <c r="H30" s="4" t="s">
        <v>74</v>
      </c>
      <c r="I30" s="4" t="s">
        <v>203</v>
      </c>
      <c r="J30" s="4" t="s">
        <v>204</v>
      </c>
      <c r="K30" s="4"/>
      <c r="L30" s="4" t="s">
        <v>1197</v>
      </c>
      <c r="M30" s="11">
        <v>38139</v>
      </c>
      <c r="N30" s="4">
        <v>0</v>
      </c>
      <c r="O30" s="4">
        <v>1</v>
      </c>
      <c r="P30" s="4">
        <v>1</v>
      </c>
      <c r="Q30" s="10">
        <v>247245001890</v>
      </c>
      <c r="R30" s="4">
        <v>2</v>
      </c>
      <c r="S30" s="4">
        <v>1</v>
      </c>
      <c r="T30" s="4">
        <v>1</v>
      </c>
      <c r="U30" s="4">
        <v>1</v>
      </c>
      <c r="V30" s="4">
        <v>5</v>
      </c>
      <c r="W30" s="4" t="s">
        <v>1188</v>
      </c>
      <c r="X30" s="4"/>
      <c r="Y30" s="4" t="s">
        <v>1230</v>
      </c>
      <c r="Z30" s="4">
        <v>0</v>
      </c>
      <c r="AA30" s="4">
        <v>2</v>
      </c>
      <c r="AB30" s="4">
        <v>4</v>
      </c>
      <c r="AC30" s="4">
        <v>2</v>
      </c>
      <c r="AD30" s="4">
        <v>11</v>
      </c>
      <c r="AE30" s="4" t="e">
        <v>#N/A</v>
      </c>
      <c r="AF30" s="4"/>
      <c r="AG30" s="10">
        <v>247245001890</v>
      </c>
      <c r="AH30" s="4" t="s">
        <v>1679</v>
      </c>
      <c r="AI30" s="4" t="s">
        <v>1697</v>
      </c>
    </row>
    <row r="31" spans="1:35" x14ac:dyDescent="0.25">
      <c r="A31" s="4">
        <v>2012</v>
      </c>
      <c r="B31" s="4">
        <v>12</v>
      </c>
      <c r="C31" s="4">
        <v>47</v>
      </c>
      <c r="D31" s="4">
        <v>0</v>
      </c>
      <c r="E31" s="4">
        <v>1</v>
      </c>
      <c r="F31" s="4">
        <v>12582442</v>
      </c>
      <c r="G31" s="11">
        <v>22039</v>
      </c>
      <c r="H31" s="4" t="s">
        <v>352</v>
      </c>
      <c r="I31" s="4" t="s">
        <v>342</v>
      </c>
      <c r="J31" s="4" t="s">
        <v>21</v>
      </c>
      <c r="K31" s="4" t="s">
        <v>170</v>
      </c>
      <c r="L31" s="4" t="s">
        <v>1197</v>
      </c>
      <c r="M31" s="11">
        <v>38946</v>
      </c>
      <c r="N31" s="4">
        <v>2</v>
      </c>
      <c r="O31" s="4">
        <v>1</v>
      </c>
      <c r="P31" s="4">
        <v>1</v>
      </c>
      <c r="Q31" s="10">
        <v>247245001890</v>
      </c>
      <c r="R31" s="4">
        <v>2</v>
      </c>
      <c r="S31" s="4">
        <v>1</v>
      </c>
      <c r="T31" s="4">
        <v>1</v>
      </c>
      <c r="U31" s="4">
        <v>1</v>
      </c>
      <c r="V31" s="4">
        <v>5</v>
      </c>
      <c r="W31" s="4" t="s">
        <v>1188</v>
      </c>
      <c r="X31" s="4"/>
      <c r="Y31" s="4" t="s">
        <v>1195</v>
      </c>
      <c r="Z31" s="4">
        <v>0</v>
      </c>
      <c r="AA31" s="4">
        <v>2</v>
      </c>
      <c r="AB31" s="4">
        <v>4</v>
      </c>
      <c r="AC31" s="4">
        <v>2</v>
      </c>
      <c r="AD31" s="4">
        <v>11</v>
      </c>
      <c r="AE31" s="4" t="e">
        <v>#N/A</v>
      </c>
      <c r="AF31" s="4"/>
      <c r="AG31" s="10">
        <v>247245001890</v>
      </c>
      <c r="AH31" s="4" t="s">
        <v>1679</v>
      </c>
      <c r="AI31" s="4" t="s">
        <v>1648</v>
      </c>
    </row>
    <row r="32" spans="1:35" x14ac:dyDescent="0.25">
      <c r="A32" s="4">
        <v>2012</v>
      </c>
      <c r="B32" s="4">
        <v>12</v>
      </c>
      <c r="C32" s="4">
        <v>47</v>
      </c>
      <c r="D32" s="4">
        <v>0</v>
      </c>
      <c r="E32" s="4">
        <v>1</v>
      </c>
      <c r="F32" s="4">
        <v>7142088</v>
      </c>
      <c r="G32" s="11">
        <v>28449</v>
      </c>
      <c r="H32" s="4" t="s">
        <v>114</v>
      </c>
      <c r="I32" s="4" t="s">
        <v>243</v>
      </c>
      <c r="J32" s="4" t="s">
        <v>244</v>
      </c>
      <c r="K32" s="4" t="s">
        <v>194</v>
      </c>
      <c r="L32" s="4" t="s">
        <v>1197</v>
      </c>
      <c r="M32" s="11">
        <v>40381</v>
      </c>
      <c r="N32" s="4">
        <v>6</v>
      </c>
      <c r="O32" s="4">
        <v>1</v>
      </c>
      <c r="P32" s="4">
        <v>1</v>
      </c>
      <c r="Q32" s="10">
        <v>247545001701</v>
      </c>
      <c r="R32" s="4">
        <v>2</v>
      </c>
      <c r="S32" s="4">
        <v>1</v>
      </c>
      <c r="T32" s="4">
        <v>1</v>
      </c>
      <c r="U32" s="4">
        <v>1</v>
      </c>
      <c r="V32" s="4">
        <v>5</v>
      </c>
      <c r="W32" s="4" t="s">
        <v>1188</v>
      </c>
      <c r="X32" s="4"/>
      <c r="Y32" s="4" t="s">
        <v>1189</v>
      </c>
      <c r="Z32" s="4">
        <v>0</v>
      </c>
      <c r="AA32" s="4">
        <v>3</v>
      </c>
      <c r="AB32" s="4">
        <v>4</v>
      </c>
      <c r="AC32" s="4">
        <v>4</v>
      </c>
      <c r="AD32" s="4">
        <v>11</v>
      </c>
      <c r="AE32" s="4" t="e">
        <v>#N/A</v>
      </c>
      <c r="AF32" s="4"/>
      <c r="AG32" s="10">
        <v>247545001701</v>
      </c>
      <c r="AH32" s="4" t="s">
        <v>1687</v>
      </c>
      <c r="AI32" s="4" t="s">
        <v>1643</v>
      </c>
    </row>
    <row r="33" spans="1:35" x14ac:dyDescent="0.25">
      <c r="A33" s="4">
        <v>2012</v>
      </c>
      <c r="B33" s="4">
        <v>12</v>
      </c>
      <c r="C33" s="4">
        <v>47</v>
      </c>
      <c r="D33" s="4">
        <v>0</v>
      </c>
      <c r="E33" s="4">
        <v>1</v>
      </c>
      <c r="F33" s="4">
        <v>7469491</v>
      </c>
      <c r="G33" s="11">
        <v>19031</v>
      </c>
      <c r="H33" s="4" t="s">
        <v>129</v>
      </c>
      <c r="I33" s="4" t="s">
        <v>254</v>
      </c>
      <c r="J33" s="4" t="s">
        <v>255</v>
      </c>
      <c r="K33" s="4" t="s">
        <v>54</v>
      </c>
      <c r="L33" s="4" t="s">
        <v>1197</v>
      </c>
      <c r="M33" s="11">
        <v>38926</v>
      </c>
      <c r="N33" s="4">
        <v>7</v>
      </c>
      <c r="O33" s="4">
        <v>1</v>
      </c>
      <c r="P33" s="4">
        <v>1</v>
      </c>
      <c r="Q33" s="10">
        <v>247980002420</v>
      </c>
      <c r="R33" s="4">
        <v>2</v>
      </c>
      <c r="S33" s="4">
        <v>1</v>
      </c>
      <c r="T33" s="4">
        <v>1</v>
      </c>
      <c r="U33" s="4">
        <v>1</v>
      </c>
      <c r="V33" s="4">
        <v>5</v>
      </c>
      <c r="W33" s="4" t="s">
        <v>1188</v>
      </c>
      <c r="X33" s="4"/>
      <c r="Y33" s="4" t="s">
        <v>1189</v>
      </c>
      <c r="Z33" s="4">
        <v>0</v>
      </c>
      <c r="AA33" s="4">
        <v>3</v>
      </c>
      <c r="AB33" s="4">
        <v>4</v>
      </c>
      <c r="AC33" s="4">
        <v>5</v>
      </c>
      <c r="AD33" s="4">
        <v>11</v>
      </c>
      <c r="AE33" s="4" t="e">
        <v>#N/A</v>
      </c>
      <c r="AF33" s="4"/>
      <c r="AG33" s="10">
        <v>247980002420</v>
      </c>
      <c r="AH33" s="4" t="s">
        <v>1508</v>
      </c>
      <c r="AI33" s="4" t="s">
        <v>1693</v>
      </c>
    </row>
    <row r="34" spans="1:35" x14ac:dyDescent="0.25">
      <c r="A34" s="4">
        <v>2012</v>
      </c>
      <c r="B34" s="4">
        <v>12</v>
      </c>
      <c r="C34" s="4">
        <v>47</v>
      </c>
      <c r="D34" s="4">
        <v>0</v>
      </c>
      <c r="E34" s="4">
        <v>1</v>
      </c>
      <c r="F34" s="4">
        <v>7597222</v>
      </c>
      <c r="G34" s="11">
        <v>27029</v>
      </c>
      <c r="H34" s="4" t="s">
        <v>534</v>
      </c>
      <c r="I34" s="4" t="s">
        <v>4</v>
      </c>
      <c r="J34" s="4" t="s">
        <v>21</v>
      </c>
      <c r="K34" s="4" t="s">
        <v>299</v>
      </c>
      <c r="L34" s="4" t="s">
        <v>1197</v>
      </c>
      <c r="M34" s="11">
        <v>38168</v>
      </c>
      <c r="N34" s="4">
        <v>6</v>
      </c>
      <c r="O34" s="4">
        <v>1</v>
      </c>
      <c r="P34" s="4">
        <v>1</v>
      </c>
      <c r="Q34" s="10">
        <v>147675000060</v>
      </c>
      <c r="R34" s="4">
        <v>1</v>
      </c>
      <c r="S34" s="4">
        <v>1</v>
      </c>
      <c r="T34" s="4">
        <v>1</v>
      </c>
      <c r="U34" s="4">
        <v>1</v>
      </c>
      <c r="V34" s="4">
        <v>5</v>
      </c>
      <c r="W34" s="4" t="s">
        <v>1188</v>
      </c>
      <c r="X34" s="4"/>
      <c r="Y34" s="4" t="s">
        <v>1189</v>
      </c>
      <c r="Z34" s="4">
        <v>0</v>
      </c>
      <c r="AA34" s="4">
        <v>3</v>
      </c>
      <c r="AB34" s="4">
        <v>4</v>
      </c>
      <c r="AC34" s="4">
        <v>9</v>
      </c>
      <c r="AD34" s="4">
        <v>11</v>
      </c>
      <c r="AE34" s="4" t="e">
        <v>#N/A</v>
      </c>
      <c r="AF34" s="4"/>
      <c r="AG34" s="10">
        <v>147675000060</v>
      </c>
      <c r="AH34" s="4" t="s">
        <v>1530</v>
      </c>
      <c r="AI34" s="4" t="s">
        <v>1516</v>
      </c>
    </row>
    <row r="35" spans="1:35" x14ac:dyDescent="0.25">
      <c r="A35" s="4">
        <v>2012</v>
      </c>
      <c r="B35" s="4">
        <v>12</v>
      </c>
      <c r="C35" s="4">
        <v>47</v>
      </c>
      <c r="D35" s="4">
        <v>0</v>
      </c>
      <c r="E35" s="4">
        <v>1</v>
      </c>
      <c r="F35" s="4">
        <v>12610426</v>
      </c>
      <c r="G35" s="11">
        <v>18320</v>
      </c>
      <c r="H35" s="4" t="s">
        <v>494</v>
      </c>
      <c r="I35" s="4" t="s">
        <v>495</v>
      </c>
      <c r="J35" s="4" t="s">
        <v>379</v>
      </c>
      <c r="K35" s="4" t="s">
        <v>21</v>
      </c>
      <c r="L35" s="4" t="s">
        <v>1197</v>
      </c>
      <c r="M35" s="11">
        <v>38755</v>
      </c>
      <c r="N35" s="4">
        <v>7</v>
      </c>
      <c r="O35" s="4">
        <v>1</v>
      </c>
      <c r="P35" s="4">
        <v>1</v>
      </c>
      <c r="Q35" s="10">
        <v>247980001547</v>
      </c>
      <c r="R35" s="4">
        <v>2</v>
      </c>
      <c r="S35" s="4">
        <v>1</v>
      </c>
      <c r="T35" s="4">
        <v>1</v>
      </c>
      <c r="U35" s="4">
        <v>1</v>
      </c>
      <c r="V35" s="4">
        <v>5</v>
      </c>
      <c r="W35" s="4" t="s">
        <v>1188</v>
      </c>
      <c r="X35" s="4"/>
      <c r="Y35" s="4" t="s">
        <v>1189</v>
      </c>
      <c r="Z35" s="4">
        <v>0</v>
      </c>
      <c r="AA35" s="4">
        <v>3</v>
      </c>
      <c r="AB35" s="4">
        <v>4</v>
      </c>
      <c r="AC35" s="4">
        <v>22</v>
      </c>
      <c r="AD35" s="4">
        <v>3</v>
      </c>
      <c r="AE35" s="4" t="e">
        <v>#N/A</v>
      </c>
      <c r="AF35" s="4"/>
      <c r="AG35" s="10">
        <v>247980001547</v>
      </c>
      <c r="AH35" s="4" t="s">
        <v>1455</v>
      </c>
      <c r="AI35" s="4" t="s">
        <v>1743</v>
      </c>
    </row>
    <row r="36" spans="1:35" x14ac:dyDescent="0.25">
      <c r="A36" s="4">
        <v>2012</v>
      </c>
      <c r="B36" s="4">
        <v>12</v>
      </c>
      <c r="C36" s="4">
        <v>47</v>
      </c>
      <c r="D36" s="4">
        <v>0</v>
      </c>
      <c r="E36" s="4">
        <v>1</v>
      </c>
      <c r="F36" s="4">
        <v>57303410</v>
      </c>
      <c r="G36" s="11">
        <v>25772</v>
      </c>
      <c r="H36" s="4" t="s">
        <v>198</v>
      </c>
      <c r="I36" s="4" t="s">
        <v>1026</v>
      </c>
      <c r="J36" s="4" t="s">
        <v>633</v>
      </c>
      <c r="K36" s="4" t="s">
        <v>642</v>
      </c>
      <c r="L36" s="4" t="s">
        <v>1187</v>
      </c>
      <c r="M36" s="11">
        <v>39001</v>
      </c>
      <c r="N36" s="4">
        <v>6</v>
      </c>
      <c r="O36" s="4">
        <v>1</v>
      </c>
      <c r="P36" s="4">
        <v>1</v>
      </c>
      <c r="Q36" s="10">
        <v>247960000131</v>
      </c>
      <c r="R36" s="4">
        <v>2</v>
      </c>
      <c r="S36" s="4">
        <v>1</v>
      </c>
      <c r="T36" s="4">
        <v>1</v>
      </c>
      <c r="U36" s="4">
        <v>1</v>
      </c>
      <c r="V36" s="4">
        <v>5</v>
      </c>
      <c r="W36" s="4" t="s">
        <v>1188</v>
      </c>
      <c r="X36" s="4"/>
      <c r="Y36" s="4" t="s">
        <v>1189</v>
      </c>
      <c r="Z36" s="4">
        <v>0</v>
      </c>
      <c r="AA36" s="4">
        <v>3</v>
      </c>
      <c r="AB36" s="4">
        <v>4</v>
      </c>
      <c r="AC36" s="4">
        <v>3</v>
      </c>
      <c r="AD36" s="4">
        <v>11</v>
      </c>
      <c r="AE36" s="4" t="e">
        <v>#N/A</v>
      </c>
      <c r="AF36" s="4"/>
      <c r="AG36" s="10">
        <v>247960000131</v>
      </c>
      <c r="AH36" s="4" t="s">
        <v>1753</v>
      </c>
      <c r="AI36" s="4" t="s">
        <v>1672</v>
      </c>
    </row>
    <row r="37" spans="1:35" x14ac:dyDescent="0.25">
      <c r="A37" s="4">
        <v>2012</v>
      </c>
      <c r="B37" s="4">
        <v>12</v>
      </c>
      <c r="C37" s="4">
        <v>47</v>
      </c>
      <c r="D37" s="4">
        <v>0</v>
      </c>
      <c r="E37" s="4">
        <v>1</v>
      </c>
      <c r="F37" s="4">
        <v>85438613</v>
      </c>
      <c r="G37" s="11">
        <v>26665</v>
      </c>
      <c r="H37" s="4" t="s">
        <v>229</v>
      </c>
      <c r="I37" s="4" t="s">
        <v>82</v>
      </c>
      <c r="J37" s="4" t="s">
        <v>484</v>
      </c>
      <c r="K37" s="4"/>
      <c r="L37" s="4" t="s">
        <v>1197</v>
      </c>
      <c r="M37" s="11">
        <v>38953</v>
      </c>
      <c r="N37" s="4">
        <v>2</v>
      </c>
      <c r="O37" s="4">
        <v>1</v>
      </c>
      <c r="P37" s="4">
        <v>1</v>
      </c>
      <c r="Q37" s="10">
        <v>247245001890</v>
      </c>
      <c r="R37" s="4">
        <v>2</v>
      </c>
      <c r="S37" s="4">
        <v>1</v>
      </c>
      <c r="T37" s="4">
        <v>1</v>
      </c>
      <c r="U37" s="4">
        <v>1</v>
      </c>
      <c r="V37" s="4">
        <v>5</v>
      </c>
      <c r="W37" s="4" t="s">
        <v>1188</v>
      </c>
      <c r="X37" s="4"/>
      <c r="Y37" s="4" t="s">
        <v>1195</v>
      </c>
      <c r="Z37" s="4">
        <v>0</v>
      </c>
      <c r="AA37" s="4">
        <v>2</v>
      </c>
      <c r="AB37" s="4">
        <v>4</v>
      </c>
      <c r="AC37" s="4">
        <v>2</v>
      </c>
      <c r="AD37" s="4">
        <v>11</v>
      </c>
      <c r="AE37" s="4" t="e">
        <v>#N/A</v>
      </c>
      <c r="AF37" s="4"/>
      <c r="AG37" s="10">
        <v>247245001890</v>
      </c>
      <c r="AH37" s="4" t="s">
        <v>1679</v>
      </c>
      <c r="AI37" s="4" t="s">
        <v>1747</v>
      </c>
    </row>
    <row r="38" spans="1:35" x14ac:dyDescent="0.25">
      <c r="A38" s="4">
        <v>2012</v>
      </c>
      <c r="B38" s="4">
        <v>12</v>
      </c>
      <c r="C38" s="4">
        <v>47</v>
      </c>
      <c r="D38" s="4">
        <v>0</v>
      </c>
      <c r="E38" s="4">
        <v>1</v>
      </c>
      <c r="F38" s="4">
        <v>85464898</v>
      </c>
      <c r="G38" s="11">
        <v>26280</v>
      </c>
      <c r="H38" s="4" t="s">
        <v>396</v>
      </c>
      <c r="I38" s="4" t="s">
        <v>11</v>
      </c>
      <c r="J38" s="4" t="s">
        <v>178</v>
      </c>
      <c r="K38" s="4" t="s">
        <v>568</v>
      </c>
      <c r="L38" s="4" t="s">
        <v>1197</v>
      </c>
      <c r="M38" s="11">
        <v>38168</v>
      </c>
      <c r="N38" s="4">
        <v>8</v>
      </c>
      <c r="O38" s="4">
        <v>1</v>
      </c>
      <c r="P38" s="4">
        <v>1</v>
      </c>
      <c r="Q38" s="10">
        <v>247245001890</v>
      </c>
      <c r="R38" s="4">
        <v>2</v>
      </c>
      <c r="S38" s="4">
        <v>1</v>
      </c>
      <c r="T38" s="4">
        <v>1</v>
      </c>
      <c r="U38" s="4">
        <v>1</v>
      </c>
      <c r="V38" s="4">
        <v>5</v>
      </c>
      <c r="W38" s="4" t="s">
        <v>1188</v>
      </c>
      <c r="X38" s="4"/>
      <c r="Y38" s="4" t="s">
        <v>1193</v>
      </c>
      <c r="Z38" s="4">
        <v>0</v>
      </c>
      <c r="AA38" s="4">
        <v>3</v>
      </c>
      <c r="AB38" s="4">
        <v>4</v>
      </c>
      <c r="AC38" s="4">
        <v>21</v>
      </c>
      <c r="AD38" s="4">
        <v>11</v>
      </c>
      <c r="AE38" s="4" t="e">
        <v>#N/A</v>
      </c>
      <c r="AF38" s="4"/>
      <c r="AG38" s="10">
        <v>247245001890</v>
      </c>
      <c r="AH38" s="4" t="s">
        <v>1679</v>
      </c>
      <c r="AI38" s="4" t="s">
        <v>1664</v>
      </c>
    </row>
    <row r="39" spans="1:35" x14ac:dyDescent="0.25">
      <c r="A39" s="4">
        <v>2012</v>
      </c>
      <c r="B39" s="4">
        <v>12</v>
      </c>
      <c r="C39" s="4">
        <v>47</v>
      </c>
      <c r="D39" s="4">
        <v>0</v>
      </c>
      <c r="E39" s="4">
        <v>1</v>
      </c>
      <c r="F39" s="4">
        <v>85464979</v>
      </c>
      <c r="G39" s="11">
        <v>26635</v>
      </c>
      <c r="H39" s="4" t="s">
        <v>1147</v>
      </c>
      <c r="I39" s="4" t="s">
        <v>293</v>
      </c>
      <c r="J39" s="4" t="s">
        <v>191</v>
      </c>
      <c r="K39" s="4" t="s">
        <v>211</v>
      </c>
      <c r="L39" s="4" t="s">
        <v>1197</v>
      </c>
      <c r="M39" s="11">
        <v>39773</v>
      </c>
      <c r="N39" s="4">
        <v>6</v>
      </c>
      <c r="O39" s="4">
        <v>1</v>
      </c>
      <c r="P39" s="4">
        <v>1</v>
      </c>
      <c r="Q39" s="10">
        <v>247980002420</v>
      </c>
      <c r="R39" s="4">
        <v>2</v>
      </c>
      <c r="S39" s="4">
        <v>1</v>
      </c>
      <c r="T39" s="4">
        <v>1</v>
      </c>
      <c r="U39" s="4">
        <v>1</v>
      </c>
      <c r="V39" s="4">
        <v>5</v>
      </c>
      <c r="W39" s="4" t="s">
        <v>1188</v>
      </c>
      <c r="X39" s="4"/>
      <c r="Y39" s="4" t="s">
        <v>1189</v>
      </c>
      <c r="Z39" s="4">
        <v>0</v>
      </c>
      <c r="AA39" s="4">
        <v>3</v>
      </c>
      <c r="AB39" s="4">
        <v>4</v>
      </c>
      <c r="AC39" s="4">
        <v>17</v>
      </c>
      <c r="AD39" s="4">
        <v>11</v>
      </c>
      <c r="AE39" s="4" t="e">
        <v>#N/A</v>
      </c>
      <c r="AF39" s="4"/>
      <c r="AG39" s="10">
        <v>247980002420</v>
      </c>
      <c r="AH39" s="4" t="s">
        <v>1508</v>
      </c>
      <c r="AI39" s="4" t="s">
        <v>1504</v>
      </c>
    </row>
    <row r="40" spans="1:35" x14ac:dyDescent="0.25">
      <c r="A40" s="4">
        <v>2012</v>
      </c>
      <c r="B40" s="4">
        <v>12</v>
      </c>
      <c r="C40" s="4">
        <v>47</v>
      </c>
      <c r="D40" s="4">
        <v>0</v>
      </c>
      <c r="E40" s="4">
        <v>1</v>
      </c>
      <c r="F40" s="4">
        <v>57426004</v>
      </c>
      <c r="G40" s="11">
        <v>25249</v>
      </c>
      <c r="H40" s="4" t="s">
        <v>269</v>
      </c>
      <c r="I40" s="4" t="s">
        <v>264</v>
      </c>
      <c r="J40" s="4" t="s">
        <v>658</v>
      </c>
      <c r="K40" s="4" t="s">
        <v>608</v>
      </c>
      <c r="L40" s="4" t="s">
        <v>1187</v>
      </c>
      <c r="M40" s="11">
        <v>39722</v>
      </c>
      <c r="N40" s="4">
        <v>6</v>
      </c>
      <c r="O40" s="4">
        <v>1</v>
      </c>
      <c r="P40" s="4">
        <v>2</v>
      </c>
      <c r="Q40" s="10">
        <v>147288000833</v>
      </c>
      <c r="R40" s="4">
        <v>1</v>
      </c>
      <c r="S40" s="4">
        <v>1</v>
      </c>
      <c r="T40" s="4">
        <v>1</v>
      </c>
      <c r="U40" s="4">
        <v>4</v>
      </c>
      <c r="V40" s="4">
        <v>5</v>
      </c>
      <c r="W40" s="4" t="s">
        <v>1188</v>
      </c>
      <c r="X40" s="4"/>
      <c r="Y40" s="4" t="s">
        <v>1189</v>
      </c>
      <c r="Z40" s="4">
        <v>4</v>
      </c>
      <c r="AA40" s="4">
        <v>5</v>
      </c>
      <c r="AB40" s="4">
        <v>4</v>
      </c>
      <c r="AC40" s="4">
        <v>22</v>
      </c>
      <c r="AD40" s="4">
        <v>11</v>
      </c>
      <c r="AE40" s="4" t="e">
        <v>#N/A</v>
      </c>
      <c r="AF40" s="4"/>
      <c r="AG40" s="10">
        <v>147288000833</v>
      </c>
      <c r="AH40" s="4" t="s">
        <v>1623</v>
      </c>
      <c r="AI40" s="4" t="s">
        <v>1591</v>
      </c>
    </row>
    <row r="41" spans="1:35" x14ac:dyDescent="0.25">
      <c r="A41" s="4">
        <v>2012</v>
      </c>
      <c r="B41" s="4">
        <v>12</v>
      </c>
      <c r="C41" s="4">
        <v>47</v>
      </c>
      <c r="D41" s="4">
        <v>0</v>
      </c>
      <c r="E41" s="4">
        <v>1</v>
      </c>
      <c r="F41" s="4">
        <v>73578174</v>
      </c>
      <c r="G41" s="11">
        <v>27682</v>
      </c>
      <c r="H41" s="4" t="s">
        <v>408</v>
      </c>
      <c r="I41" s="4" t="s">
        <v>47</v>
      </c>
      <c r="J41" s="4" t="s">
        <v>1240</v>
      </c>
      <c r="K41" s="4" t="s">
        <v>37</v>
      </c>
      <c r="L41" s="4" t="s">
        <v>1197</v>
      </c>
      <c r="M41" s="11">
        <v>38749</v>
      </c>
      <c r="N41" s="4">
        <v>8</v>
      </c>
      <c r="O41" s="4">
        <v>1</v>
      </c>
      <c r="P41" s="4">
        <v>1</v>
      </c>
      <c r="Q41" s="10">
        <v>147692000081</v>
      </c>
      <c r="R41" s="4">
        <v>1</v>
      </c>
      <c r="S41" s="4">
        <v>1</v>
      </c>
      <c r="T41" s="4">
        <v>1</v>
      </c>
      <c r="U41" s="4">
        <v>1</v>
      </c>
      <c r="V41" s="4">
        <v>5</v>
      </c>
      <c r="W41" s="4" t="s">
        <v>1188</v>
      </c>
      <c r="X41" s="4"/>
      <c r="Y41" s="4" t="s">
        <v>1193</v>
      </c>
      <c r="Z41" s="4">
        <v>0</v>
      </c>
      <c r="AA41" s="4">
        <v>2</v>
      </c>
      <c r="AB41" s="4">
        <v>4</v>
      </c>
      <c r="AC41" s="4">
        <v>2</v>
      </c>
      <c r="AD41" s="4">
        <v>11</v>
      </c>
      <c r="AE41" s="4" t="e">
        <v>#N/A</v>
      </c>
      <c r="AF41" s="4"/>
      <c r="AG41" s="10">
        <v>147692000081</v>
      </c>
      <c r="AH41" s="4" t="s">
        <v>1651</v>
      </c>
      <c r="AI41" s="4" t="s">
        <v>1648</v>
      </c>
    </row>
    <row r="42" spans="1:35" x14ac:dyDescent="0.25">
      <c r="A42" s="4">
        <v>2012</v>
      </c>
      <c r="B42" s="4">
        <v>12</v>
      </c>
      <c r="C42" s="4">
        <v>47</v>
      </c>
      <c r="D42" s="4">
        <v>0</v>
      </c>
      <c r="E42" s="4">
        <v>1</v>
      </c>
      <c r="F42" s="4">
        <v>85163907</v>
      </c>
      <c r="G42" s="11">
        <v>26270</v>
      </c>
      <c r="H42" s="4" t="s">
        <v>242</v>
      </c>
      <c r="I42" s="4" t="s">
        <v>1137</v>
      </c>
      <c r="J42" s="4" t="s">
        <v>1138</v>
      </c>
      <c r="K42" s="4" t="s">
        <v>21</v>
      </c>
      <c r="L42" s="4" t="s">
        <v>1197</v>
      </c>
      <c r="M42" s="11">
        <v>39820</v>
      </c>
      <c r="N42" s="4">
        <v>6</v>
      </c>
      <c r="O42" s="4">
        <v>1</v>
      </c>
      <c r="P42" s="4">
        <v>1</v>
      </c>
      <c r="Q42" s="10">
        <v>247245001890</v>
      </c>
      <c r="R42" s="4">
        <v>2</v>
      </c>
      <c r="S42" s="4">
        <v>1</v>
      </c>
      <c r="T42" s="4">
        <v>1</v>
      </c>
      <c r="U42" s="4">
        <v>1</v>
      </c>
      <c r="V42" s="4">
        <v>5</v>
      </c>
      <c r="W42" s="4" t="s">
        <v>1188</v>
      </c>
      <c r="X42" s="4"/>
      <c r="Y42" s="4" t="s">
        <v>1189</v>
      </c>
      <c r="Z42" s="4">
        <v>0</v>
      </c>
      <c r="AA42" s="4">
        <v>2</v>
      </c>
      <c r="AB42" s="4">
        <v>4</v>
      </c>
      <c r="AC42" s="4">
        <v>2</v>
      </c>
      <c r="AD42" s="4">
        <v>11</v>
      </c>
      <c r="AE42" s="4" t="e">
        <v>#N/A</v>
      </c>
      <c r="AF42" s="4"/>
      <c r="AG42" s="10">
        <v>247245001890</v>
      </c>
      <c r="AH42" s="4" t="s">
        <v>1679</v>
      </c>
      <c r="AI42" s="4" t="s">
        <v>1648</v>
      </c>
    </row>
    <row r="43" spans="1:35" x14ac:dyDescent="0.25">
      <c r="A43" s="4">
        <v>2012</v>
      </c>
      <c r="B43" s="4">
        <v>12</v>
      </c>
      <c r="C43" s="4">
        <v>47</v>
      </c>
      <c r="D43" s="4">
        <v>0</v>
      </c>
      <c r="E43" s="4">
        <v>1</v>
      </c>
      <c r="F43" s="4">
        <v>1019008109</v>
      </c>
      <c r="G43" s="11">
        <v>31667</v>
      </c>
      <c r="H43" s="4" t="s">
        <v>126</v>
      </c>
      <c r="I43" s="4" t="s">
        <v>823</v>
      </c>
      <c r="J43" s="4" t="s">
        <v>873</v>
      </c>
      <c r="K43" s="4" t="s">
        <v>659</v>
      </c>
      <c r="L43" s="4" t="s">
        <v>1187</v>
      </c>
      <c r="M43" s="11">
        <v>39953</v>
      </c>
      <c r="N43" s="4">
        <v>2</v>
      </c>
      <c r="O43" s="4">
        <v>1</v>
      </c>
      <c r="P43" s="4">
        <v>1</v>
      </c>
      <c r="Q43" s="10">
        <v>247245001890</v>
      </c>
      <c r="R43" s="4">
        <v>2</v>
      </c>
      <c r="S43" s="4">
        <v>1</v>
      </c>
      <c r="T43" s="4">
        <v>1</v>
      </c>
      <c r="U43" s="4">
        <v>1</v>
      </c>
      <c r="V43" s="4">
        <v>5</v>
      </c>
      <c r="W43" s="4" t="s">
        <v>1188</v>
      </c>
      <c r="X43" s="4"/>
      <c r="Y43" s="4" t="s">
        <v>1195</v>
      </c>
      <c r="Z43" s="4">
        <v>0</v>
      </c>
      <c r="AA43" s="4">
        <v>2</v>
      </c>
      <c r="AB43" s="4">
        <v>4</v>
      </c>
      <c r="AC43" s="4">
        <v>2</v>
      </c>
      <c r="AD43" s="4">
        <v>11</v>
      </c>
      <c r="AE43" s="4" t="e">
        <v>#N/A</v>
      </c>
      <c r="AF43" s="4"/>
      <c r="AG43" s="10">
        <v>247245001890</v>
      </c>
      <c r="AH43" s="4" t="s">
        <v>1679</v>
      </c>
      <c r="AI43" s="4" t="s">
        <v>1648</v>
      </c>
    </row>
    <row r="44" spans="1:35" x14ac:dyDescent="0.25">
      <c r="A44" s="4">
        <v>2012</v>
      </c>
      <c r="B44" s="4">
        <v>12</v>
      </c>
      <c r="C44" s="4">
        <v>47</v>
      </c>
      <c r="D44" s="4">
        <v>0</v>
      </c>
      <c r="E44" s="4">
        <v>1</v>
      </c>
      <c r="F44" s="4">
        <v>39048253</v>
      </c>
      <c r="G44" s="11">
        <v>29031</v>
      </c>
      <c r="H44" s="4" t="s">
        <v>959</v>
      </c>
      <c r="I44" s="4" t="s">
        <v>266</v>
      </c>
      <c r="J44" s="4" t="s">
        <v>611</v>
      </c>
      <c r="K44" s="4" t="s">
        <v>60</v>
      </c>
      <c r="L44" s="4" t="s">
        <v>1187</v>
      </c>
      <c r="M44" s="11">
        <v>39771</v>
      </c>
      <c r="N44" s="4">
        <v>6</v>
      </c>
      <c r="O44" s="4">
        <v>1</v>
      </c>
      <c r="P44" s="4">
        <v>1</v>
      </c>
      <c r="Q44" s="10">
        <v>147288000833</v>
      </c>
      <c r="R44" s="4">
        <v>1</v>
      </c>
      <c r="S44" s="4">
        <v>1</v>
      </c>
      <c r="T44" s="4">
        <v>1</v>
      </c>
      <c r="U44" s="4">
        <v>1</v>
      </c>
      <c r="V44" s="4">
        <v>5</v>
      </c>
      <c r="W44" s="4" t="s">
        <v>1188</v>
      </c>
      <c r="X44" s="4"/>
      <c r="Y44" s="4" t="s">
        <v>1189</v>
      </c>
      <c r="Z44" s="4">
        <v>0</v>
      </c>
      <c r="AA44" s="4">
        <v>1</v>
      </c>
      <c r="AB44" s="4">
        <v>4</v>
      </c>
      <c r="AC44" s="4">
        <v>1</v>
      </c>
      <c r="AD44" s="4">
        <v>11</v>
      </c>
      <c r="AE44" s="4" t="e">
        <v>#N/A</v>
      </c>
      <c r="AF44" s="4"/>
      <c r="AG44" s="10">
        <v>147288000833</v>
      </c>
      <c r="AH44" s="4" t="s">
        <v>1623</v>
      </c>
      <c r="AI44" s="4" t="s">
        <v>1648</v>
      </c>
    </row>
    <row r="45" spans="1:35" x14ac:dyDescent="0.25">
      <c r="A45" s="4">
        <v>2012</v>
      </c>
      <c r="B45" s="4">
        <v>12</v>
      </c>
      <c r="C45" s="4">
        <v>47</v>
      </c>
      <c r="D45" s="4">
        <v>0</v>
      </c>
      <c r="E45" s="4">
        <v>1</v>
      </c>
      <c r="F45" s="4">
        <v>1079656032</v>
      </c>
      <c r="G45" s="11">
        <v>31588</v>
      </c>
      <c r="H45" s="4" t="s">
        <v>313</v>
      </c>
      <c r="I45" s="4" t="s">
        <v>315</v>
      </c>
      <c r="J45" s="4" t="s">
        <v>1156</v>
      </c>
      <c r="K45" s="4" t="s">
        <v>684</v>
      </c>
      <c r="L45" s="4" t="s">
        <v>1187</v>
      </c>
      <c r="M45" s="11">
        <v>39954</v>
      </c>
      <c r="N45" s="4">
        <v>2</v>
      </c>
      <c r="O45" s="4">
        <v>1</v>
      </c>
      <c r="P45" s="4">
        <v>1</v>
      </c>
      <c r="Q45" s="10">
        <v>247460002331</v>
      </c>
      <c r="R45" s="4">
        <v>2</v>
      </c>
      <c r="S45" s="4">
        <v>1</v>
      </c>
      <c r="T45" s="4">
        <v>1</v>
      </c>
      <c r="U45" s="4">
        <v>1</v>
      </c>
      <c r="V45" s="4">
        <v>5</v>
      </c>
      <c r="W45" s="4" t="s">
        <v>1188</v>
      </c>
      <c r="X45" s="4"/>
      <c r="Y45" s="4" t="s">
        <v>1195</v>
      </c>
      <c r="Z45" s="4">
        <v>0</v>
      </c>
      <c r="AA45" s="4">
        <v>2</v>
      </c>
      <c r="AB45" s="4">
        <v>4</v>
      </c>
      <c r="AC45" s="4">
        <v>2</v>
      </c>
      <c r="AD45" s="4">
        <v>11</v>
      </c>
      <c r="AE45" s="4" t="e">
        <v>#N/A</v>
      </c>
      <c r="AF45" s="4"/>
      <c r="AG45" s="10">
        <v>247460002331</v>
      </c>
      <c r="AH45" s="4" t="s">
        <v>1604</v>
      </c>
      <c r="AI45" s="4" t="s">
        <v>1648</v>
      </c>
    </row>
    <row r="46" spans="1:35" x14ac:dyDescent="0.25">
      <c r="A46" s="4">
        <v>2012</v>
      </c>
      <c r="B46" s="4">
        <v>12</v>
      </c>
      <c r="C46" s="4">
        <v>47</v>
      </c>
      <c r="D46" s="4">
        <v>0</v>
      </c>
      <c r="E46" s="4">
        <v>1</v>
      </c>
      <c r="F46" s="4">
        <v>57448280</v>
      </c>
      <c r="G46" s="11">
        <v>27098</v>
      </c>
      <c r="H46" s="4" t="s">
        <v>326</v>
      </c>
      <c r="I46" s="4" t="s">
        <v>189</v>
      </c>
      <c r="J46" s="4" t="s">
        <v>1084</v>
      </c>
      <c r="K46" s="4" t="s">
        <v>106</v>
      </c>
      <c r="L46" s="4" t="s">
        <v>1187</v>
      </c>
      <c r="M46" s="11">
        <v>38926</v>
      </c>
      <c r="N46" s="4">
        <v>6</v>
      </c>
      <c r="O46" s="4">
        <v>1</v>
      </c>
      <c r="P46" s="4">
        <v>1</v>
      </c>
      <c r="Q46" s="10">
        <v>147288000094</v>
      </c>
      <c r="R46" s="4">
        <v>1</v>
      </c>
      <c r="S46" s="4">
        <v>2</v>
      </c>
      <c r="T46" s="4">
        <v>1</v>
      </c>
      <c r="U46" s="4">
        <v>1</v>
      </c>
      <c r="V46" s="4">
        <v>5</v>
      </c>
      <c r="W46" s="4" t="s">
        <v>1188</v>
      </c>
      <c r="X46" s="4"/>
      <c r="Y46" s="4" t="s">
        <v>1189</v>
      </c>
      <c r="Z46" s="4">
        <v>0</v>
      </c>
      <c r="AA46" s="4">
        <v>2</v>
      </c>
      <c r="AB46" s="4">
        <v>4</v>
      </c>
      <c r="AC46" s="4">
        <v>12</v>
      </c>
      <c r="AD46" s="4">
        <v>11</v>
      </c>
      <c r="AE46" s="4" t="e">
        <v>#N/A</v>
      </c>
      <c r="AF46" s="4"/>
      <c r="AG46" s="10">
        <v>147288000094</v>
      </c>
      <c r="AH46" s="4" t="s">
        <v>1657</v>
      </c>
      <c r="AI46" s="4" t="s">
        <v>1648</v>
      </c>
    </row>
    <row r="47" spans="1:35" x14ac:dyDescent="0.25">
      <c r="A47" s="4">
        <v>2012</v>
      </c>
      <c r="B47" s="4">
        <v>12</v>
      </c>
      <c r="C47" s="4">
        <v>47</v>
      </c>
      <c r="D47" s="4">
        <v>0</v>
      </c>
      <c r="E47" s="4">
        <v>1</v>
      </c>
      <c r="F47" s="4">
        <v>57461725</v>
      </c>
      <c r="G47" s="11">
        <v>30944</v>
      </c>
      <c r="H47" s="4" t="s">
        <v>1089</v>
      </c>
      <c r="I47" s="4" t="s">
        <v>125</v>
      </c>
      <c r="J47" s="4" t="s">
        <v>1090</v>
      </c>
      <c r="K47" s="4" t="s">
        <v>8</v>
      </c>
      <c r="L47" s="4" t="s">
        <v>1187</v>
      </c>
      <c r="M47" s="11">
        <v>39953</v>
      </c>
      <c r="N47" s="4">
        <v>2</v>
      </c>
      <c r="O47" s="4">
        <v>1</v>
      </c>
      <c r="P47" s="4">
        <v>1</v>
      </c>
      <c r="Q47" s="10">
        <v>247245001890</v>
      </c>
      <c r="R47" s="4">
        <v>2</v>
      </c>
      <c r="S47" s="4">
        <v>1</v>
      </c>
      <c r="T47" s="4">
        <v>1</v>
      </c>
      <c r="U47" s="4">
        <v>1</v>
      </c>
      <c r="V47" s="4">
        <v>5</v>
      </c>
      <c r="W47" s="4" t="s">
        <v>1188</v>
      </c>
      <c r="X47" s="4"/>
      <c r="Y47" s="4" t="s">
        <v>1195</v>
      </c>
      <c r="Z47" s="4">
        <v>0</v>
      </c>
      <c r="AA47" s="4">
        <v>2</v>
      </c>
      <c r="AB47" s="4">
        <v>4</v>
      </c>
      <c r="AC47" s="4">
        <v>2</v>
      </c>
      <c r="AD47" s="4">
        <v>11</v>
      </c>
      <c r="AE47" s="4" t="e">
        <v>#N/A</v>
      </c>
      <c r="AF47" s="4"/>
      <c r="AG47" s="10">
        <v>247245001890</v>
      </c>
      <c r="AH47" s="4" t="s">
        <v>1679</v>
      </c>
      <c r="AI47" s="4" t="s">
        <v>1699</v>
      </c>
    </row>
    <row r="48" spans="1:35" x14ac:dyDescent="0.25">
      <c r="A48" s="4">
        <v>2012</v>
      </c>
      <c r="B48" s="4">
        <v>12</v>
      </c>
      <c r="C48" s="4">
        <v>47</v>
      </c>
      <c r="D48" s="4">
        <v>0</v>
      </c>
      <c r="E48" s="4">
        <v>1</v>
      </c>
      <c r="F48" s="4">
        <v>72150688</v>
      </c>
      <c r="G48" s="11">
        <v>24805</v>
      </c>
      <c r="H48" s="4" t="s">
        <v>625</v>
      </c>
      <c r="I48" s="4" t="s">
        <v>464</v>
      </c>
      <c r="J48" s="4" t="s">
        <v>283</v>
      </c>
      <c r="K48" s="4" t="s">
        <v>21</v>
      </c>
      <c r="L48" s="4" t="s">
        <v>1197</v>
      </c>
      <c r="M48" s="11">
        <v>38748</v>
      </c>
      <c r="N48" s="4">
        <v>6</v>
      </c>
      <c r="O48" s="4">
        <v>1</v>
      </c>
      <c r="P48" s="4">
        <v>1</v>
      </c>
      <c r="Q48" s="10">
        <v>247980001547</v>
      </c>
      <c r="R48" s="4">
        <v>2</v>
      </c>
      <c r="S48" s="4">
        <v>1</v>
      </c>
      <c r="T48" s="4">
        <v>1</v>
      </c>
      <c r="U48" s="4">
        <v>1</v>
      </c>
      <c r="V48" s="4">
        <v>5</v>
      </c>
      <c r="W48" s="4" t="s">
        <v>1188</v>
      </c>
      <c r="X48" s="4"/>
      <c r="Y48" s="4" t="s">
        <v>1189</v>
      </c>
      <c r="Z48" s="4">
        <v>0</v>
      </c>
      <c r="AA48" s="4">
        <v>3</v>
      </c>
      <c r="AB48" s="4">
        <v>4</v>
      </c>
      <c r="AC48" s="4">
        <v>21</v>
      </c>
      <c r="AD48" s="4">
        <v>11</v>
      </c>
      <c r="AE48" s="4" t="e">
        <v>#N/A</v>
      </c>
      <c r="AF48" s="4"/>
      <c r="AG48" s="10">
        <v>247980001547</v>
      </c>
      <c r="AH48" s="4" t="s">
        <v>1455</v>
      </c>
      <c r="AI48" s="4" t="s">
        <v>1672</v>
      </c>
    </row>
    <row r="49" spans="1:35" x14ac:dyDescent="0.25">
      <c r="A49" s="4">
        <v>2012</v>
      </c>
      <c r="B49" s="4">
        <v>12</v>
      </c>
      <c r="C49" s="4">
        <v>47</v>
      </c>
      <c r="D49" s="4">
        <v>0</v>
      </c>
      <c r="E49" s="4">
        <v>1</v>
      </c>
      <c r="F49" s="4">
        <v>72212745</v>
      </c>
      <c r="G49" s="11">
        <v>27378</v>
      </c>
      <c r="H49" s="4" t="s">
        <v>1107</v>
      </c>
      <c r="I49" s="4" t="s">
        <v>1108</v>
      </c>
      <c r="J49" s="4" t="s">
        <v>1109</v>
      </c>
      <c r="K49" s="4" t="s">
        <v>1110</v>
      </c>
      <c r="L49" s="4" t="s">
        <v>1197</v>
      </c>
      <c r="M49" s="11">
        <v>38748</v>
      </c>
      <c r="N49" s="4">
        <v>6</v>
      </c>
      <c r="O49" s="4">
        <v>1</v>
      </c>
      <c r="P49" s="4">
        <v>2</v>
      </c>
      <c r="Q49" s="10">
        <v>147605000151</v>
      </c>
      <c r="R49" s="4">
        <v>1</v>
      </c>
      <c r="S49" s="4">
        <v>1</v>
      </c>
      <c r="T49" s="4">
        <v>1</v>
      </c>
      <c r="U49" s="4">
        <v>4</v>
      </c>
      <c r="V49" s="4">
        <v>5</v>
      </c>
      <c r="W49" s="4" t="s">
        <v>1188</v>
      </c>
      <c r="X49" s="4"/>
      <c r="Y49" s="4" t="s">
        <v>1189</v>
      </c>
      <c r="Z49" s="4">
        <v>4</v>
      </c>
      <c r="AA49" s="4">
        <v>3</v>
      </c>
      <c r="AB49" s="4">
        <v>4</v>
      </c>
      <c r="AC49" s="4">
        <v>22</v>
      </c>
      <c r="AD49" s="4">
        <v>11</v>
      </c>
      <c r="AE49" s="4" t="e">
        <v>#N/A</v>
      </c>
      <c r="AF49" s="4"/>
      <c r="AG49" s="10">
        <v>147605000151</v>
      </c>
      <c r="AH49" s="4" t="s">
        <v>1560</v>
      </c>
      <c r="AI49" s="4" t="s">
        <v>1670</v>
      </c>
    </row>
    <row r="50" spans="1:35" x14ac:dyDescent="0.25">
      <c r="A50" s="4">
        <v>2012</v>
      </c>
      <c r="B50" s="4">
        <v>12</v>
      </c>
      <c r="C50" s="4">
        <v>47</v>
      </c>
      <c r="D50" s="4">
        <v>0</v>
      </c>
      <c r="E50" s="4">
        <v>1</v>
      </c>
      <c r="F50" s="4">
        <v>33223205</v>
      </c>
      <c r="G50" s="11">
        <v>30674</v>
      </c>
      <c r="H50" s="4" t="s">
        <v>424</v>
      </c>
      <c r="I50" s="4" t="s">
        <v>1194</v>
      </c>
      <c r="J50" s="4" t="s">
        <v>829</v>
      </c>
      <c r="K50" s="4" t="s">
        <v>683</v>
      </c>
      <c r="L50" s="4" t="s">
        <v>1187</v>
      </c>
      <c r="M50" s="11">
        <v>39820</v>
      </c>
      <c r="N50" s="4">
        <v>2</v>
      </c>
      <c r="O50" s="4">
        <v>1</v>
      </c>
      <c r="P50" s="4">
        <v>1</v>
      </c>
      <c r="Q50" s="10">
        <v>147570000099</v>
      </c>
      <c r="R50" s="4">
        <v>2</v>
      </c>
      <c r="S50" s="4">
        <v>1</v>
      </c>
      <c r="T50" s="4">
        <v>1</v>
      </c>
      <c r="U50" s="4">
        <v>1</v>
      </c>
      <c r="V50" s="4">
        <v>5</v>
      </c>
      <c r="W50" s="4" t="s">
        <v>1188</v>
      </c>
      <c r="X50" s="4"/>
      <c r="Y50" s="4" t="s">
        <v>1195</v>
      </c>
      <c r="Z50" s="4">
        <v>0</v>
      </c>
      <c r="AA50" s="4">
        <v>2</v>
      </c>
      <c r="AB50" s="4">
        <v>4</v>
      </c>
      <c r="AC50" s="4">
        <v>2</v>
      </c>
      <c r="AD50" s="4">
        <v>11</v>
      </c>
      <c r="AE50" s="4" t="e">
        <v>#N/A</v>
      </c>
      <c r="AF50" s="4"/>
      <c r="AG50" s="10">
        <v>147570000099</v>
      </c>
      <c r="AH50" s="4" t="s">
        <v>1563</v>
      </c>
      <c r="AI50" s="4" t="s">
        <v>1670</v>
      </c>
    </row>
    <row r="51" spans="1:35" x14ac:dyDescent="0.25">
      <c r="A51" s="4">
        <v>2012</v>
      </c>
      <c r="B51" s="4">
        <v>12</v>
      </c>
      <c r="C51" s="4">
        <v>47</v>
      </c>
      <c r="D51" s="4">
        <v>0</v>
      </c>
      <c r="E51" s="4">
        <v>1</v>
      </c>
      <c r="F51" s="4">
        <v>84450660</v>
      </c>
      <c r="G51" s="11">
        <v>30077</v>
      </c>
      <c r="H51" s="4" t="s">
        <v>464</v>
      </c>
      <c r="I51" s="4" t="s">
        <v>162</v>
      </c>
      <c r="J51" s="4" t="s">
        <v>21</v>
      </c>
      <c r="K51" s="4" t="s">
        <v>29</v>
      </c>
      <c r="L51" s="4" t="s">
        <v>1197</v>
      </c>
      <c r="M51" s="11">
        <v>39820</v>
      </c>
      <c r="N51" s="4">
        <v>6</v>
      </c>
      <c r="O51" s="4">
        <v>1</v>
      </c>
      <c r="P51" s="4">
        <v>1</v>
      </c>
      <c r="Q51" s="10">
        <v>247980001911</v>
      </c>
      <c r="R51" s="4">
        <v>2</v>
      </c>
      <c r="S51" s="4">
        <v>1</v>
      </c>
      <c r="T51" s="4">
        <v>1</v>
      </c>
      <c r="U51" s="4">
        <v>1</v>
      </c>
      <c r="V51" s="4">
        <v>5</v>
      </c>
      <c r="W51" s="4" t="s">
        <v>1188</v>
      </c>
      <c r="X51" s="4"/>
      <c r="Y51" s="4" t="s">
        <v>1189</v>
      </c>
      <c r="Z51" s="4">
        <v>0</v>
      </c>
      <c r="AA51" s="4">
        <v>2</v>
      </c>
      <c r="AB51" s="4">
        <v>4</v>
      </c>
      <c r="AC51" s="4">
        <v>2</v>
      </c>
      <c r="AD51" s="4">
        <v>11</v>
      </c>
      <c r="AE51" s="4" t="e">
        <v>#N/A</v>
      </c>
      <c r="AF51" s="4"/>
      <c r="AG51" s="10">
        <v>247980001911</v>
      </c>
      <c r="AH51" s="4" t="s">
        <v>1638</v>
      </c>
      <c r="AI51" s="4" t="s">
        <v>1699</v>
      </c>
    </row>
    <row r="52" spans="1:35" x14ac:dyDescent="0.25">
      <c r="A52" s="4">
        <v>2012</v>
      </c>
      <c r="B52" s="4">
        <v>12</v>
      </c>
      <c r="C52" s="4">
        <v>47</v>
      </c>
      <c r="D52" s="4">
        <v>0</v>
      </c>
      <c r="E52" s="4">
        <v>1</v>
      </c>
      <c r="F52" s="4">
        <v>84090478</v>
      </c>
      <c r="G52" s="11">
        <v>29668</v>
      </c>
      <c r="H52" s="4" t="s">
        <v>1228</v>
      </c>
      <c r="I52" s="4" t="s">
        <v>352</v>
      </c>
      <c r="J52" s="4" t="s">
        <v>235</v>
      </c>
      <c r="K52" s="4" t="s">
        <v>287</v>
      </c>
      <c r="L52" s="4" t="s">
        <v>1197</v>
      </c>
      <c r="M52" s="11">
        <v>39966</v>
      </c>
      <c r="N52" s="4">
        <v>2</v>
      </c>
      <c r="O52" s="4">
        <v>1</v>
      </c>
      <c r="P52" s="4">
        <v>1</v>
      </c>
      <c r="Q52" s="10">
        <v>247245001857</v>
      </c>
      <c r="R52" s="4">
        <v>2</v>
      </c>
      <c r="S52" s="4">
        <v>1</v>
      </c>
      <c r="T52" s="4">
        <v>1</v>
      </c>
      <c r="U52" s="4">
        <v>1</v>
      </c>
      <c r="V52" s="4">
        <v>5</v>
      </c>
      <c r="W52" s="4" t="s">
        <v>1188</v>
      </c>
      <c r="X52" s="4"/>
      <c r="Y52" s="4" t="s">
        <v>1195</v>
      </c>
      <c r="Z52" s="4">
        <v>0</v>
      </c>
      <c r="AA52" s="4">
        <v>2</v>
      </c>
      <c r="AB52" s="4">
        <v>4</v>
      </c>
      <c r="AC52" s="4">
        <v>2</v>
      </c>
      <c r="AD52" s="4">
        <v>11</v>
      </c>
      <c r="AE52" s="4" t="e">
        <v>#N/A</v>
      </c>
      <c r="AF52" s="4"/>
      <c r="AG52" s="10">
        <v>247245001857</v>
      </c>
      <c r="AH52" s="4" t="s">
        <v>1510</v>
      </c>
      <c r="AI52" s="4" t="s">
        <v>1699</v>
      </c>
    </row>
    <row r="53" spans="1:35" x14ac:dyDescent="0.25">
      <c r="A53" s="4">
        <v>2012</v>
      </c>
      <c r="B53" s="4">
        <v>12</v>
      </c>
      <c r="C53" s="4">
        <v>47</v>
      </c>
      <c r="D53" s="4">
        <v>0</v>
      </c>
      <c r="E53" s="4">
        <v>1</v>
      </c>
      <c r="F53" s="4">
        <v>85162533</v>
      </c>
      <c r="G53" s="11">
        <v>24765</v>
      </c>
      <c r="H53" s="4" t="s">
        <v>469</v>
      </c>
      <c r="I53" s="4" t="s">
        <v>14</v>
      </c>
      <c r="J53" s="4" t="s">
        <v>1112</v>
      </c>
      <c r="K53" s="4"/>
      <c r="L53" s="4" t="s">
        <v>1197</v>
      </c>
      <c r="M53" s="11">
        <v>38139</v>
      </c>
      <c r="N53" s="4">
        <v>8</v>
      </c>
      <c r="O53" s="4">
        <v>1</v>
      </c>
      <c r="P53" s="4">
        <v>1</v>
      </c>
      <c r="Q53" s="10">
        <v>247245001890</v>
      </c>
      <c r="R53" s="4">
        <v>2</v>
      </c>
      <c r="S53" s="4">
        <v>1</v>
      </c>
      <c r="T53" s="4">
        <v>1</v>
      </c>
      <c r="U53" s="4">
        <v>1</v>
      </c>
      <c r="V53" s="4">
        <v>5</v>
      </c>
      <c r="W53" s="4" t="s">
        <v>1188</v>
      </c>
      <c r="X53" s="4"/>
      <c r="Y53" s="4" t="s">
        <v>1193</v>
      </c>
      <c r="Z53" s="4">
        <v>0</v>
      </c>
      <c r="AA53" s="4">
        <v>3</v>
      </c>
      <c r="AB53" s="4">
        <v>4</v>
      </c>
      <c r="AC53" s="4">
        <v>9</v>
      </c>
      <c r="AD53" s="4">
        <v>11</v>
      </c>
      <c r="AE53" s="4" t="e">
        <v>#N/A</v>
      </c>
      <c r="AF53" s="4"/>
      <c r="AG53" s="10">
        <v>247245001890</v>
      </c>
      <c r="AH53" s="4" t="s">
        <v>1679</v>
      </c>
      <c r="AI53" s="4" t="s">
        <v>1708</v>
      </c>
    </row>
    <row r="54" spans="1:35" x14ac:dyDescent="0.25">
      <c r="A54" s="4">
        <v>2012</v>
      </c>
      <c r="B54" s="4">
        <v>12</v>
      </c>
      <c r="C54" s="4">
        <v>47</v>
      </c>
      <c r="D54" s="4">
        <v>0</v>
      </c>
      <c r="E54" s="4">
        <v>1</v>
      </c>
      <c r="F54" s="4">
        <v>40914716</v>
      </c>
      <c r="G54" s="11">
        <v>20578</v>
      </c>
      <c r="H54" s="4" t="s">
        <v>120</v>
      </c>
      <c r="I54" s="4" t="s">
        <v>791</v>
      </c>
      <c r="J54" s="4" t="s">
        <v>77</v>
      </c>
      <c r="K54" s="4"/>
      <c r="L54" s="4" t="s">
        <v>1187</v>
      </c>
      <c r="M54" s="11">
        <v>38749</v>
      </c>
      <c r="N54" s="4">
        <v>8</v>
      </c>
      <c r="O54" s="4">
        <v>1</v>
      </c>
      <c r="P54" s="4">
        <v>1</v>
      </c>
      <c r="Q54" s="10">
        <v>247980000104</v>
      </c>
      <c r="R54" s="4">
        <v>2</v>
      </c>
      <c r="S54" s="4">
        <v>1</v>
      </c>
      <c r="T54" s="4">
        <v>1</v>
      </c>
      <c r="U54" s="4">
        <v>1</v>
      </c>
      <c r="V54" s="4">
        <v>5</v>
      </c>
      <c r="W54" s="4" t="s">
        <v>1188</v>
      </c>
      <c r="X54" s="4"/>
      <c r="Y54" s="4" t="s">
        <v>1193</v>
      </c>
      <c r="Z54" s="4">
        <v>0</v>
      </c>
      <c r="AA54" s="4">
        <v>1</v>
      </c>
      <c r="AB54" s="4">
        <v>4</v>
      </c>
      <c r="AC54" s="4">
        <v>12</v>
      </c>
      <c r="AD54" s="4">
        <v>11</v>
      </c>
      <c r="AE54" s="4" t="e">
        <v>#N/A</v>
      </c>
      <c r="AF54" s="4"/>
      <c r="AG54" s="10">
        <v>247980000104</v>
      </c>
      <c r="AH54" s="4" t="s">
        <v>1661</v>
      </c>
      <c r="AI54" s="4" t="s">
        <v>1693</v>
      </c>
    </row>
    <row r="55" spans="1:35" x14ac:dyDescent="0.25">
      <c r="A55" s="4">
        <v>2012</v>
      </c>
      <c r="B55" s="4">
        <v>12</v>
      </c>
      <c r="C55" s="4">
        <v>47</v>
      </c>
      <c r="D55" s="4">
        <v>0</v>
      </c>
      <c r="E55" s="4">
        <v>1</v>
      </c>
      <c r="F55" s="4">
        <v>85162949</v>
      </c>
      <c r="G55" s="11">
        <v>25343</v>
      </c>
      <c r="H55" s="4" t="s">
        <v>67</v>
      </c>
      <c r="I55" s="4" t="s">
        <v>876</v>
      </c>
      <c r="J55" s="4" t="s">
        <v>194</v>
      </c>
      <c r="K55" s="4" t="s">
        <v>45</v>
      </c>
      <c r="L55" s="4" t="s">
        <v>1197</v>
      </c>
      <c r="M55" s="11">
        <v>39820</v>
      </c>
      <c r="N55" s="4">
        <v>2</v>
      </c>
      <c r="O55" s="4">
        <v>1</v>
      </c>
      <c r="P55" s="4">
        <v>1</v>
      </c>
      <c r="Q55" s="10">
        <v>247245001890</v>
      </c>
      <c r="R55" s="4">
        <v>2</v>
      </c>
      <c r="S55" s="4">
        <v>1</v>
      </c>
      <c r="T55" s="4">
        <v>1</v>
      </c>
      <c r="U55" s="4">
        <v>1</v>
      </c>
      <c r="V55" s="4">
        <v>5</v>
      </c>
      <c r="W55" s="4" t="s">
        <v>1188</v>
      </c>
      <c r="X55" s="4"/>
      <c r="Y55" s="4" t="s">
        <v>1195</v>
      </c>
      <c r="Z55" s="4">
        <v>0</v>
      </c>
      <c r="AA55" s="4">
        <v>2</v>
      </c>
      <c r="AB55" s="4">
        <v>4</v>
      </c>
      <c r="AC55" s="4">
        <v>2</v>
      </c>
      <c r="AD55" s="4">
        <v>11</v>
      </c>
      <c r="AE55" s="4" t="e">
        <v>#N/A</v>
      </c>
      <c r="AF55" s="4"/>
      <c r="AG55" s="10">
        <v>247245001890</v>
      </c>
      <c r="AH55" s="4" t="s">
        <v>1679</v>
      </c>
      <c r="AI55" s="4" t="s">
        <v>1529</v>
      </c>
    </row>
    <row r="56" spans="1:35" x14ac:dyDescent="0.25">
      <c r="A56" s="4">
        <v>2012</v>
      </c>
      <c r="B56" s="4">
        <v>12</v>
      </c>
      <c r="C56" s="4">
        <v>47</v>
      </c>
      <c r="D56" s="4">
        <v>0</v>
      </c>
      <c r="E56" s="4">
        <v>1</v>
      </c>
      <c r="F56" s="4">
        <v>85463737</v>
      </c>
      <c r="G56" s="11">
        <v>26323</v>
      </c>
      <c r="H56" s="4" t="s">
        <v>1071</v>
      </c>
      <c r="I56" s="4" t="s">
        <v>72</v>
      </c>
      <c r="J56" s="4" t="s">
        <v>94</v>
      </c>
      <c r="K56" s="4" t="s">
        <v>299</v>
      </c>
      <c r="L56" s="4" t="s">
        <v>1197</v>
      </c>
      <c r="M56" s="11">
        <v>38929</v>
      </c>
      <c r="N56" s="4">
        <v>6</v>
      </c>
      <c r="O56" s="4">
        <v>1</v>
      </c>
      <c r="P56" s="4">
        <v>2</v>
      </c>
      <c r="Q56" s="10">
        <v>247980002420</v>
      </c>
      <c r="R56" s="4">
        <v>2</v>
      </c>
      <c r="S56" s="4">
        <v>1</v>
      </c>
      <c r="T56" s="4">
        <v>1</v>
      </c>
      <c r="U56" s="4">
        <v>6</v>
      </c>
      <c r="V56" s="4">
        <v>5</v>
      </c>
      <c r="W56" s="4" t="s">
        <v>1188</v>
      </c>
      <c r="X56" s="4"/>
      <c r="Y56" s="4" t="s">
        <v>1189</v>
      </c>
      <c r="Z56" s="4">
        <v>6</v>
      </c>
      <c r="AA56" s="4">
        <v>3</v>
      </c>
      <c r="AB56" s="4">
        <v>4</v>
      </c>
      <c r="AC56" s="4">
        <v>22</v>
      </c>
      <c r="AD56" s="4">
        <v>11</v>
      </c>
      <c r="AE56" s="4" t="e">
        <v>#N/A</v>
      </c>
      <c r="AF56" s="4"/>
      <c r="AG56" s="10">
        <v>247980002420</v>
      </c>
      <c r="AH56" s="4" t="s">
        <v>1508</v>
      </c>
      <c r="AI56" s="4" t="s">
        <v>1697</v>
      </c>
    </row>
    <row r="57" spans="1:35" x14ac:dyDescent="0.25">
      <c r="A57" s="4">
        <v>2012</v>
      </c>
      <c r="B57" s="4">
        <v>12</v>
      </c>
      <c r="C57" s="4">
        <v>47</v>
      </c>
      <c r="D57" s="4">
        <v>0</v>
      </c>
      <c r="E57" s="4">
        <v>1</v>
      </c>
      <c r="F57" s="4">
        <v>85167136</v>
      </c>
      <c r="G57" s="11">
        <v>29246</v>
      </c>
      <c r="H57" s="4" t="s">
        <v>1139</v>
      </c>
      <c r="I57" s="4" t="s">
        <v>203</v>
      </c>
      <c r="J57" s="4" t="s">
        <v>211</v>
      </c>
      <c r="K57" s="4"/>
      <c r="L57" s="4" t="s">
        <v>1197</v>
      </c>
      <c r="M57" s="11">
        <v>38925</v>
      </c>
      <c r="N57" s="4">
        <v>6</v>
      </c>
      <c r="O57" s="4">
        <v>1</v>
      </c>
      <c r="P57" s="4">
        <v>1</v>
      </c>
      <c r="Q57" s="10">
        <v>247245001890</v>
      </c>
      <c r="R57" s="4">
        <v>2</v>
      </c>
      <c r="S57" s="4">
        <v>1</v>
      </c>
      <c r="T57" s="4">
        <v>1</v>
      </c>
      <c r="U57" s="4">
        <v>1</v>
      </c>
      <c r="V57" s="4">
        <v>5</v>
      </c>
      <c r="W57" s="4" t="s">
        <v>1188</v>
      </c>
      <c r="X57" s="4"/>
      <c r="Y57" s="4" t="s">
        <v>1189</v>
      </c>
      <c r="Z57" s="4">
        <v>0</v>
      </c>
      <c r="AA57" s="4">
        <v>3</v>
      </c>
      <c r="AB57" s="4">
        <v>4</v>
      </c>
      <c r="AC57" s="4">
        <v>10</v>
      </c>
      <c r="AD57" s="4">
        <v>11</v>
      </c>
      <c r="AE57" s="4" t="e">
        <v>#N/A</v>
      </c>
      <c r="AF57" s="4"/>
      <c r="AG57" s="10">
        <v>247245001890</v>
      </c>
      <c r="AH57" s="4" t="s">
        <v>1679</v>
      </c>
      <c r="AI57" s="4" t="s">
        <v>1672</v>
      </c>
    </row>
    <row r="58" spans="1:35" x14ac:dyDescent="0.25">
      <c r="A58" s="4">
        <v>2012</v>
      </c>
      <c r="B58" s="4">
        <v>12</v>
      </c>
      <c r="C58" s="4">
        <v>47</v>
      </c>
      <c r="D58" s="4">
        <v>0</v>
      </c>
      <c r="E58" s="4">
        <v>1</v>
      </c>
      <c r="F58" s="4">
        <v>85474708</v>
      </c>
      <c r="G58" s="11">
        <v>27631</v>
      </c>
      <c r="H58" s="4" t="s">
        <v>935</v>
      </c>
      <c r="I58" s="4" t="s">
        <v>496</v>
      </c>
      <c r="J58" s="4" t="s">
        <v>601</v>
      </c>
      <c r="K58" s="4" t="s">
        <v>1150</v>
      </c>
      <c r="L58" s="4" t="s">
        <v>1197</v>
      </c>
      <c r="M58" s="11">
        <v>39820</v>
      </c>
      <c r="N58" s="4">
        <v>2</v>
      </c>
      <c r="O58" s="4">
        <v>1</v>
      </c>
      <c r="P58" s="4">
        <v>1</v>
      </c>
      <c r="Q58" s="10">
        <v>247288000013</v>
      </c>
      <c r="R58" s="4">
        <v>2</v>
      </c>
      <c r="S58" s="4">
        <v>2</v>
      </c>
      <c r="T58" s="4">
        <v>1</v>
      </c>
      <c r="U58" s="4">
        <v>1</v>
      </c>
      <c r="V58" s="4">
        <v>5</v>
      </c>
      <c r="W58" s="4" t="s">
        <v>1188</v>
      </c>
      <c r="X58" s="4"/>
      <c r="Y58" s="4" t="s">
        <v>1195</v>
      </c>
      <c r="Z58" s="4">
        <v>0</v>
      </c>
      <c r="AA58" s="4">
        <v>2</v>
      </c>
      <c r="AB58" s="4">
        <v>4</v>
      </c>
      <c r="AC58" s="4">
        <v>2</v>
      </c>
      <c r="AD58" s="4">
        <v>11</v>
      </c>
      <c r="AE58" s="4" t="e">
        <v>#N/A</v>
      </c>
      <c r="AF58" s="4"/>
      <c r="AG58" s="10">
        <v>247288000013</v>
      </c>
      <c r="AH58" s="4" t="s">
        <v>1603</v>
      </c>
      <c r="AI58" s="4" t="s">
        <v>1697</v>
      </c>
    </row>
    <row r="59" spans="1:35" x14ac:dyDescent="0.25">
      <c r="A59" s="4">
        <v>2012</v>
      </c>
      <c r="B59" s="4">
        <v>12</v>
      </c>
      <c r="C59" s="4">
        <v>47</v>
      </c>
      <c r="D59" s="4">
        <v>0</v>
      </c>
      <c r="E59" s="4">
        <v>1</v>
      </c>
      <c r="F59" s="4">
        <v>85201736</v>
      </c>
      <c r="G59" s="11">
        <v>24721</v>
      </c>
      <c r="H59" s="4" t="s">
        <v>752</v>
      </c>
      <c r="I59" s="4" t="s">
        <v>723</v>
      </c>
      <c r="J59" s="4" t="s">
        <v>281</v>
      </c>
      <c r="K59" s="4" t="s">
        <v>247</v>
      </c>
      <c r="L59" s="4" t="s">
        <v>1197</v>
      </c>
      <c r="M59" s="11">
        <v>38926</v>
      </c>
      <c r="N59" s="4">
        <v>2</v>
      </c>
      <c r="O59" s="4">
        <v>1</v>
      </c>
      <c r="P59" s="4">
        <v>1</v>
      </c>
      <c r="Q59" s="10">
        <v>247460002331</v>
      </c>
      <c r="R59" s="4">
        <v>2</v>
      </c>
      <c r="S59" s="4">
        <v>1</v>
      </c>
      <c r="T59" s="4">
        <v>1</v>
      </c>
      <c r="U59" s="4">
        <v>1</v>
      </c>
      <c r="V59" s="4">
        <v>5</v>
      </c>
      <c r="W59" s="4" t="s">
        <v>1188</v>
      </c>
      <c r="X59" s="4"/>
      <c r="Y59" s="4" t="s">
        <v>1195</v>
      </c>
      <c r="Z59" s="4">
        <v>0</v>
      </c>
      <c r="AA59" s="4">
        <v>2</v>
      </c>
      <c r="AB59" s="4">
        <v>4</v>
      </c>
      <c r="AC59" s="4">
        <v>2</v>
      </c>
      <c r="AD59" s="4">
        <v>11</v>
      </c>
      <c r="AE59" s="4" t="e">
        <v>#N/A</v>
      </c>
      <c r="AF59" s="4"/>
      <c r="AG59" s="10">
        <v>247460002331</v>
      </c>
      <c r="AH59" s="4" t="s">
        <v>1604</v>
      </c>
      <c r="AI59" s="4" t="s">
        <v>1699</v>
      </c>
    </row>
    <row r="60" spans="1:35" x14ac:dyDescent="0.25">
      <c r="A60" s="4">
        <v>2012</v>
      </c>
      <c r="B60" s="4">
        <v>12</v>
      </c>
      <c r="C60" s="4">
        <v>47</v>
      </c>
      <c r="D60" s="4">
        <v>0</v>
      </c>
      <c r="E60" s="4">
        <v>1</v>
      </c>
      <c r="F60" s="4">
        <v>91107002</v>
      </c>
      <c r="G60" s="11">
        <v>26448</v>
      </c>
      <c r="H60" s="4" t="s">
        <v>11</v>
      </c>
      <c r="I60" s="4" t="s">
        <v>17</v>
      </c>
      <c r="J60" s="4" t="s">
        <v>262</v>
      </c>
      <c r="K60" s="4" t="s">
        <v>24</v>
      </c>
      <c r="L60" s="4" t="s">
        <v>1197</v>
      </c>
      <c r="M60" s="11">
        <v>38175</v>
      </c>
      <c r="N60" s="4">
        <v>8</v>
      </c>
      <c r="O60" s="4">
        <v>1</v>
      </c>
      <c r="P60" s="4">
        <v>2</v>
      </c>
      <c r="Q60" s="10">
        <v>247245001890</v>
      </c>
      <c r="R60" s="4">
        <v>2</v>
      </c>
      <c r="S60" s="4">
        <v>1</v>
      </c>
      <c r="T60" s="4">
        <v>1</v>
      </c>
      <c r="U60" s="4">
        <v>6</v>
      </c>
      <c r="V60" s="4">
        <v>5</v>
      </c>
      <c r="W60" s="4" t="s">
        <v>1188</v>
      </c>
      <c r="X60" s="4"/>
      <c r="Y60" s="4" t="s">
        <v>1193</v>
      </c>
      <c r="Z60" s="4">
        <v>6</v>
      </c>
      <c r="AA60" s="4">
        <v>5</v>
      </c>
      <c r="AB60" s="4">
        <v>4</v>
      </c>
      <c r="AC60" s="4">
        <v>22</v>
      </c>
      <c r="AD60" s="4">
        <v>11</v>
      </c>
      <c r="AE60" s="4" t="e">
        <v>#N/A</v>
      </c>
      <c r="AF60" s="4"/>
      <c r="AG60" s="10">
        <v>247245001890</v>
      </c>
      <c r="AH60" s="4" t="s">
        <v>1679</v>
      </c>
      <c r="AI60" s="4" t="s">
        <v>1670</v>
      </c>
    </row>
    <row r="61" spans="1:35" x14ac:dyDescent="0.25">
      <c r="A61" s="4">
        <v>2012</v>
      </c>
      <c r="B61" s="4">
        <v>12</v>
      </c>
      <c r="C61" s="4">
        <v>47</v>
      </c>
      <c r="D61" s="4">
        <v>0</v>
      </c>
      <c r="E61" s="4">
        <v>1</v>
      </c>
      <c r="F61" s="4">
        <v>57294193</v>
      </c>
      <c r="G61" s="11">
        <v>30176</v>
      </c>
      <c r="H61" s="4" t="s">
        <v>1018</v>
      </c>
      <c r="I61" s="4" t="s">
        <v>1019</v>
      </c>
      <c r="J61" s="4" t="s">
        <v>695</v>
      </c>
      <c r="K61" s="4" t="s">
        <v>939</v>
      </c>
      <c r="L61" s="4" t="s">
        <v>1187</v>
      </c>
      <c r="M61" s="11">
        <v>38167</v>
      </c>
      <c r="N61" s="4">
        <v>0</v>
      </c>
      <c r="O61" s="4">
        <v>1</v>
      </c>
      <c r="P61" s="4">
        <v>1</v>
      </c>
      <c r="Q61" s="10">
        <v>247030000200</v>
      </c>
      <c r="R61" s="4">
        <v>1</v>
      </c>
      <c r="S61" s="4">
        <v>1</v>
      </c>
      <c r="T61" s="4">
        <v>1</v>
      </c>
      <c r="U61" s="4">
        <v>1</v>
      </c>
      <c r="V61" s="4">
        <v>5</v>
      </c>
      <c r="W61" s="4" t="s">
        <v>1188</v>
      </c>
      <c r="X61" s="4"/>
      <c r="Y61" s="4" t="s">
        <v>1230</v>
      </c>
      <c r="Z61" s="4">
        <v>0</v>
      </c>
      <c r="AA61" s="4">
        <v>3</v>
      </c>
      <c r="AB61" s="4">
        <v>4</v>
      </c>
      <c r="AC61" s="4">
        <v>12</v>
      </c>
      <c r="AD61" s="4">
        <v>11</v>
      </c>
      <c r="AE61" s="4" t="e">
        <v>#N/A</v>
      </c>
      <c r="AF61" s="4"/>
      <c r="AG61" s="10">
        <v>247030000200</v>
      </c>
      <c r="AH61" s="4" t="s">
        <v>1731</v>
      </c>
      <c r="AI61" s="4" t="s">
        <v>1516</v>
      </c>
    </row>
    <row r="62" spans="1:35" x14ac:dyDescent="0.25">
      <c r="A62" s="4">
        <v>2012</v>
      </c>
      <c r="B62" s="4">
        <v>12</v>
      </c>
      <c r="C62" s="4">
        <v>47</v>
      </c>
      <c r="D62" s="4">
        <v>0</v>
      </c>
      <c r="E62" s="4">
        <v>1</v>
      </c>
      <c r="F62" s="4">
        <v>26880020</v>
      </c>
      <c r="G62" s="11">
        <v>25228</v>
      </c>
      <c r="H62" s="4" t="s">
        <v>713</v>
      </c>
      <c r="I62" s="4" t="s">
        <v>866</v>
      </c>
      <c r="J62" s="4" t="s">
        <v>678</v>
      </c>
      <c r="K62" s="4" t="s">
        <v>659</v>
      </c>
      <c r="L62" s="4" t="s">
        <v>1187</v>
      </c>
      <c r="M62" s="11">
        <v>39764</v>
      </c>
      <c r="N62" s="4">
        <v>7</v>
      </c>
      <c r="O62" s="4">
        <v>1</v>
      </c>
      <c r="P62" s="4">
        <v>1</v>
      </c>
      <c r="Q62" s="10">
        <v>147675000060</v>
      </c>
      <c r="R62" s="4">
        <v>2</v>
      </c>
      <c r="S62" s="4">
        <v>1</v>
      </c>
      <c r="T62" s="4">
        <v>1</v>
      </c>
      <c r="U62" s="4">
        <v>1</v>
      </c>
      <c r="V62" s="4">
        <v>5</v>
      </c>
      <c r="W62" s="4" t="s">
        <v>1188</v>
      </c>
      <c r="X62" s="4"/>
      <c r="Y62" s="4" t="s">
        <v>1189</v>
      </c>
      <c r="Z62" s="4">
        <v>0</v>
      </c>
      <c r="AA62" s="4">
        <v>1</v>
      </c>
      <c r="AB62" s="4">
        <v>4</v>
      </c>
      <c r="AC62" s="4">
        <v>1</v>
      </c>
      <c r="AD62" s="4">
        <v>11</v>
      </c>
      <c r="AE62" s="4" t="e">
        <v>#N/A</v>
      </c>
      <c r="AF62" s="4"/>
      <c r="AG62" s="10">
        <v>147675000060</v>
      </c>
      <c r="AH62" s="4" t="s">
        <v>1530</v>
      </c>
      <c r="AI62" s="4" t="s">
        <v>1583</v>
      </c>
    </row>
    <row r="63" spans="1:35" x14ac:dyDescent="0.25">
      <c r="A63" s="4">
        <v>2012</v>
      </c>
      <c r="B63" s="4">
        <v>12</v>
      </c>
      <c r="C63" s="4">
        <v>47</v>
      </c>
      <c r="D63" s="4">
        <v>0</v>
      </c>
      <c r="E63" s="4">
        <v>1</v>
      </c>
      <c r="F63" s="4">
        <v>85435370</v>
      </c>
      <c r="G63" s="11">
        <v>24468</v>
      </c>
      <c r="H63" s="4" t="s">
        <v>217</v>
      </c>
      <c r="I63" s="4" t="s">
        <v>1141</v>
      </c>
      <c r="J63" s="4" t="s">
        <v>292</v>
      </c>
      <c r="K63" s="4"/>
      <c r="L63" s="4" t="s">
        <v>1197</v>
      </c>
      <c r="M63" s="11">
        <v>38749</v>
      </c>
      <c r="N63" s="4">
        <v>2</v>
      </c>
      <c r="O63" s="4">
        <v>1</v>
      </c>
      <c r="P63" s="4">
        <v>1</v>
      </c>
      <c r="Q63" s="10">
        <v>247245001890</v>
      </c>
      <c r="R63" s="4">
        <v>2</v>
      </c>
      <c r="S63" s="4">
        <v>1</v>
      </c>
      <c r="T63" s="4">
        <v>1</v>
      </c>
      <c r="U63" s="4">
        <v>1</v>
      </c>
      <c r="V63" s="4">
        <v>5</v>
      </c>
      <c r="W63" s="4" t="s">
        <v>1188</v>
      </c>
      <c r="X63" s="4"/>
      <c r="Y63" s="4" t="s">
        <v>1195</v>
      </c>
      <c r="Z63" s="4">
        <v>0</v>
      </c>
      <c r="AA63" s="4">
        <v>2</v>
      </c>
      <c r="AB63" s="4">
        <v>4</v>
      </c>
      <c r="AC63" s="4">
        <v>2</v>
      </c>
      <c r="AD63" s="4">
        <v>11</v>
      </c>
      <c r="AE63" s="4" t="e">
        <v>#N/A</v>
      </c>
      <c r="AF63" s="4"/>
      <c r="AG63" s="10">
        <v>247245001890</v>
      </c>
      <c r="AH63" s="4" t="s">
        <v>1679</v>
      </c>
      <c r="AI63" s="4" t="s">
        <v>1743</v>
      </c>
    </row>
    <row r="64" spans="1:35" x14ac:dyDescent="0.25">
      <c r="A64" s="4">
        <v>2012</v>
      </c>
      <c r="B64" s="4">
        <v>12</v>
      </c>
      <c r="C64" s="4">
        <v>47</v>
      </c>
      <c r="D64" s="4">
        <v>0</v>
      </c>
      <c r="E64" s="4">
        <v>1</v>
      </c>
      <c r="F64" s="4">
        <v>39007825</v>
      </c>
      <c r="G64" s="11">
        <v>20017</v>
      </c>
      <c r="H64" s="4" t="s">
        <v>352</v>
      </c>
      <c r="I64" s="4" t="s">
        <v>935</v>
      </c>
      <c r="J64" s="4" t="s">
        <v>810</v>
      </c>
      <c r="K64" s="4" t="s">
        <v>8</v>
      </c>
      <c r="L64" s="4" t="s">
        <v>1187</v>
      </c>
      <c r="M64" s="11">
        <v>39779</v>
      </c>
      <c r="N64" s="4">
        <v>6</v>
      </c>
      <c r="O64" s="4">
        <v>1</v>
      </c>
      <c r="P64" s="4">
        <v>1</v>
      </c>
      <c r="Q64" s="10">
        <v>147245000261</v>
      </c>
      <c r="R64" s="4">
        <v>1</v>
      </c>
      <c r="S64" s="4">
        <v>1</v>
      </c>
      <c r="T64" s="4">
        <v>1</v>
      </c>
      <c r="U64" s="4">
        <v>1</v>
      </c>
      <c r="V64" s="4">
        <v>5</v>
      </c>
      <c r="W64" s="4" t="s">
        <v>1188</v>
      </c>
      <c r="X64" s="4"/>
      <c r="Y64" s="4" t="s">
        <v>1189</v>
      </c>
      <c r="Z64" s="4">
        <v>0</v>
      </c>
      <c r="AA64" s="4">
        <v>3</v>
      </c>
      <c r="AB64" s="4">
        <v>4</v>
      </c>
      <c r="AC64" s="4">
        <v>12</v>
      </c>
      <c r="AD64" s="4">
        <v>11</v>
      </c>
      <c r="AE64" s="4" t="e">
        <v>#N/A</v>
      </c>
      <c r="AF64" s="4"/>
      <c r="AG64" s="10">
        <v>147245000261</v>
      </c>
      <c r="AH64" s="4" t="s">
        <v>1642</v>
      </c>
      <c r="AI64" s="4" t="s">
        <v>1699</v>
      </c>
    </row>
    <row r="65" spans="1:35" x14ac:dyDescent="0.25">
      <c r="A65" s="4">
        <v>2012</v>
      </c>
      <c r="B65" s="4">
        <v>12</v>
      </c>
      <c r="C65" s="4">
        <v>47</v>
      </c>
      <c r="D65" s="4">
        <v>0</v>
      </c>
      <c r="E65" s="4">
        <v>1</v>
      </c>
      <c r="F65" s="4">
        <v>57415474</v>
      </c>
      <c r="G65" s="11">
        <v>25450</v>
      </c>
      <c r="H65" s="4" t="s">
        <v>539</v>
      </c>
      <c r="I65" s="4" t="s">
        <v>585</v>
      </c>
      <c r="J65" s="4" t="s">
        <v>732</v>
      </c>
      <c r="K65" s="4" t="s">
        <v>106</v>
      </c>
      <c r="L65" s="4" t="s">
        <v>1187</v>
      </c>
      <c r="M65" s="11">
        <v>38748</v>
      </c>
      <c r="N65" s="4">
        <v>6</v>
      </c>
      <c r="O65" s="4">
        <v>1</v>
      </c>
      <c r="P65" s="4">
        <v>1</v>
      </c>
      <c r="Q65" s="10">
        <v>247245001890</v>
      </c>
      <c r="R65" s="4">
        <v>2</v>
      </c>
      <c r="S65" s="4">
        <v>1</v>
      </c>
      <c r="T65" s="4">
        <v>1</v>
      </c>
      <c r="U65" s="4">
        <v>1</v>
      </c>
      <c r="V65" s="4">
        <v>5</v>
      </c>
      <c r="W65" s="4" t="s">
        <v>1188</v>
      </c>
      <c r="X65" s="4"/>
      <c r="Y65" s="4" t="s">
        <v>1189</v>
      </c>
      <c r="Z65" s="4">
        <v>0</v>
      </c>
      <c r="AA65" s="4">
        <v>3</v>
      </c>
      <c r="AB65" s="4">
        <v>4</v>
      </c>
      <c r="AC65" s="4">
        <v>1</v>
      </c>
      <c r="AD65" s="4">
        <v>11</v>
      </c>
      <c r="AE65" s="4" t="e">
        <v>#N/A</v>
      </c>
      <c r="AF65" s="4"/>
      <c r="AG65" s="10">
        <v>247245001890</v>
      </c>
      <c r="AH65" s="4" t="s">
        <v>1679</v>
      </c>
      <c r="AI65" s="4" t="s">
        <v>1583</v>
      </c>
    </row>
    <row r="66" spans="1:35" x14ac:dyDescent="0.25">
      <c r="A66" s="4">
        <v>2012</v>
      </c>
      <c r="B66" s="4">
        <v>12</v>
      </c>
      <c r="C66" s="4">
        <v>47</v>
      </c>
      <c r="D66" s="4">
        <v>0</v>
      </c>
      <c r="E66" s="4">
        <v>1</v>
      </c>
      <c r="F66" s="4">
        <v>57418415</v>
      </c>
      <c r="G66" s="11">
        <v>26420</v>
      </c>
      <c r="H66" s="4" t="s">
        <v>548</v>
      </c>
      <c r="I66" s="4" t="s">
        <v>47</v>
      </c>
      <c r="J66" s="4" t="s">
        <v>165</v>
      </c>
      <c r="K66" s="4" t="s">
        <v>776</v>
      </c>
      <c r="L66" s="4" t="s">
        <v>1187</v>
      </c>
      <c r="M66" s="11">
        <v>38189</v>
      </c>
      <c r="N66" s="4">
        <v>6</v>
      </c>
      <c r="O66" s="4">
        <v>1</v>
      </c>
      <c r="P66" s="4">
        <v>1</v>
      </c>
      <c r="Q66" s="10">
        <v>247980002420</v>
      </c>
      <c r="R66" s="4">
        <v>2</v>
      </c>
      <c r="S66" s="4">
        <v>1</v>
      </c>
      <c r="T66" s="4">
        <v>1</v>
      </c>
      <c r="U66" s="4">
        <v>1</v>
      </c>
      <c r="V66" s="4">
        <v>5</v>
      </c>
      <c r="W66" s="4" t="s">
        <v>1188</v>
      </c>
      <c r="X66" s="4"/>
      <c r="Y66" s="4" t="s">
        <v>1189</v>
      </c>
      <c r="Z66" s="4">
        <v>0</v>
      </c>
      <c r="AA66" s="4">
        <v>3</v>
      </c>
      <c r="AB66" s="4">
        <v>4</v>
      </c>
      <c r="AC66" s="4">
        <v>17</v>
      </c>
      <c r="AD66" s="4">
        <v>11</v>
      </c>
      <c r="AE66" s="4" t="e">
        <v>#N/A</v>
      </c>
      <c r="AF66" s="4"/>
      <c r="AG66" s="10">
        <v>247980002420</v>
      </c>
      <c r="AH66" s="4" t="s">
        <v>1508</v>
      </c>
      <c r="AI66" s="4" t="s">
        <v>1697</v>
      </c>
    </row>
    <row r="67" spans="1:35" x14ac:dyDescent="0.25">
      <c r="A67" s="4">
        <v>2012</v>
      </c>
      <c r="B67" s="4">
        <v>12</v>
      </c>
      <c r="C67" s="4">
        <v>47</v>
      </c>
      <c r="D67" s="4">
        <v>0</v>
      </c>
      <c r="E67" s="4">
        <v>1</v>
      </c>
      <c r="F67" s="4">
        <v>57419765</v>
      </c>
      <c r="G67" s="11">
        <v>27387</v>
      </c>
      <c r="H67" s="4" t="s">
        <v>932</v>
      </c>
      <c r="I67" s="4" t="s">
        <v>486</v>
      </c>
      <c r="J67" s="4" t="s">
        <v>827</v>
      </c>
      <c r="K67" s="4" t="s">
        <v>604</v>
      </c>
      <c r="L67" s="4" t="s">
        <v>1187</v>
      </c>
      <c r="M67" s="11">
        <v>38747</v>
      </c>
      <c r="N67" s="4">
        <v>6</v>
      </c>
      <c r="O67" s="4">
        <v>1</v>
      </c>
      <c r="P67" s="4">
        <v>1</v>
      </c>
      <c r="Q67" s="10">
        <v>247980000104</v>
      </c>
      <c r="R67" s="4">
        <v>2</v>
      </c>
      <c r="S67" s="4">
        <v>1</v>
      </c>
      <c r="T67" s="4">
        <v>1</v>
      </c>
      <c r="U67" s="4">
        <v>1</v>
      </c>
      <c r="V67" s="4">
        <v>5</v>
      </c>
      <c r="W67" s="4" t="s">
        <v>1188</v>
      </c>
      <c r="X67" s="4"/>
      <c r="Y67" s="4" t="s">
        <v>1189</v>
      </c>
      <c r="Z67" s="4">
        <v>0</v>
      </c>
      <c r="AA67" s="4">
        <v>3</v>
      </c>
      <c r="AB67" s="4">
        <v>4</v>
      </c>
      <c r="AC67" s="4">
        <v>4</v>
      </c>
      <c r="AD67" s="4">
        <v>11</v>
      </c>
      <c r="AE67" s="4" t="e">
        <v>#N/A</v>
      </c>
      <c r="AF67" s="4"/>
      <c r="AG67" s="10">
        <v>247980000104</v>
      </c>
      <c r="AH67" s="4" t="s">
        <v>1661</v>
      </c>
      <c r="AI67" s="4" t="s">
        <v>1516</v>
      </c>
    </row>
    <row r="68" spans="1:35" x14ac:dyDescent="0.25">
      <c r="A68" s="4">
        <v>2012</v>
      </c>
      <c r="B68" s="4">
        <v>12</v>
      </c>
      <c r="C68" s="4">
        <v>47</v>
      </c>
      <c r="D68" s="4">
        <v>0</v>
      </c>
      <c r="E68" s="4">
        <v>1</v>
      </c>
      <c r="F68" s="4">
        <v>57425680</v>
      </c>
      <c r="G68" s="11">
        <v>28356</v>
      </c>
      <c r="H68" s="4" t="s">
        <v>431</v>
      </c>
      <c r="I68" s="4" t="s">
        <v>363</v>
      </c>
      <c r="J68" s="4" t="s">
        <v>1062</v>
      </c>
      <c r="K68" s="4" t="s">
        <v>828</v>
      </c>
      <c r="L68" s="4" t="s">
        <v>1187</v>
      </c>
      <c r="M68" s="11">
        <v>40380</v>
      </c>
      <c r="N68" s="4">
        <v>2</v>
      </c>
      <c r="O68" s="4">
        <v>1</v>
      </c>
      <c r="P68" s="4">
        <v>1</v>
      </c>
      <c r="Q68" s="10">
        <v>247720000011</v>
      </c>
      <c r="R68" s="4">
        <v>2</v>
      </c>
      <c r="S68" s="4">
        <v>1</v>
      </c>
      <c r="T68" s="4">
        <v>1</v>
      </c>
      <c r="U68" s="4">
        <v>1</v>
      </c>
      <c r="V68" s="4">
        <v>5</v>
      </c>
      <c r="W68" s="4" t="s">
        <v>1188</v>
      </c>
      <c r="X68" s="4"/>
      <c r="Y68" s="4" t="s">
        <v>1195</v>
      </c>
      <c r="Z68" s="4">
        <v>0</v>
      </c>
      <c r="AA68" s="4">
        <v>2</v>
      </c>
      <c r="AB68" s="4">
        <v>4</v>
      </c>
      <c r="AC68" s="4">
        <v>2</v>
      </c>
      <c r="AD68" s="4">
        <v>11</v>
      </c>
      <c r="AE68" s="4" t="e">
        <v>#N/A</v>
      </c>
      <c r="AF68" s="4"/>
      <c r="AG68" s="10">
        <v>247720000011</v>
      </c>
      <c r="AH68" s="4" t="s">
        <v>1738</v>
      </c>
      <c r="AI68" s="4" t="s">
        <v>1583</v>
      </c>
    </row>
    <row r="69" spans="1:35" x14ac:dyDescent="0.25">
      <c r="A69" s="4">
        <v>2012</v>
      </c>
      <c r="B69" s="4">
        <v>12</v>
      </c>
      <c r="C69" s="4">
        <v>47</v>
      </c>
      <c r="D69" s="4">
        <v>0</v>
      </c>
      <c r="E69" s="4">
        <v>1</v>
      </c>
      <c r="F69" s="4">
        <v>57402951</v>
      </c>
      <c r="G69" s="11">
        <v>24108</v>
      </c>
      <c r="H69" s="4" t="s">
        <v>12</v>
      </c>
      <c r="I69" s="4" t="s">
        <v>327</v>
      </c>
      <c r="J69" s="4" t="s">
        <v>165</v>
      </c>
      <c r="K69" s="4" t="s">
        <v>688</v>
      </c>
      <c r="L69" s="4" t="s">
        <v>1187</v>
      </c>
      <c r="M69" s="11">
        <v>38139</v>
      </c>
      <c r="N69" s="4">
        <v>6</v>
      </c>
      <c r="O69" s="4">
        <v>1</v>
      </c>
      <c r="P69" s="4">
        <v>1</v>
      </c>
      <c r="Q69" s="10">
        <v>247980001547</v>
      </c>
      <c r="R69" s="4">
        <v>2</v>
      </c>
      <c r="S69" s="4">
        <v>1</v>
      </c>
      <c r="T69" s="4">
        <v>1</v>
      </c>
      <c r="U69" s="4">
        <v>1</v>
      </c>
      <c r="V69" s="4">
        <v>5</v>
      </c>
      <c r="W69" s="4" t="s">
        <v>1188</v>
      </c>
      <c r="X69" s="4"/>
      <c r="Y69" s="4" t="s">
        <v>1189</v>
      </c>
      <c r="Z69" s="4">
        <v>0</v>
      </c>
      <c r="AA69" s="4">
        <v>3</v>
      </c>
      <c r="AB69" s="4">
        <v>4</v>
      </c>
      <c r="AC69" s="4">
        <v>2</v>
      </c>
      <c r="AD69" s="4">
        <v>11</v>
      </c>
      <c r="AE69" s="4" t="e">
        <v>#N/A</v>
      </c>
      <c r="AF69" s="4"/>
      <c r="AG69" s="10">
        <v>247980001547</v>
      </c>
      <c r="AH69" s="4" t="s">
        <v>1455</v>
      </c>
      <c r="AI69" s="4" t="s">
        <v>1648</v>
      </c>
    </row>
    <row r="70" spans="1:35" x14ac:dyDescent="0.25">
      <c r="A70" s="4">
        <v>2012</v>
      </c>
      <c r="B70" s="4">
        <v>12</v>
      </c>
      <c r="C70" s="4">
        <v>47</v>
      </c>
      <c r="D70" s="4">
        <v>0</v>
      </c>
      <c r="E70" s="4">
        <v>1</v>
      </c>
      <c r="F70" s="4">
        <v>57427722</v>
      </c>
      <c r="G70" s="11">
        <v>25094</v>
      </c>
      <c r="H70" s="4" t="s">
        <v>4</v>
      </c>
      <c r="I70" s="4" t="s">
        <v>66</v>
      </c>
      <c r="J70" s="4" t="s">
        <v>880</v>
      </c>
      <c r="K70" s="4" t="s">
        <v>688</v>
      </c>
      <c r="L70" s="4" t="s">
        <v>1187</v>
      </c>
      <c r="M70" s="11">
        <v>38190</v>
      </c>
      <c r="N70" s="4">
        <v>6</v>
      </c>
      <c r="O70" s="4">
        <v>1</v>
      </c>
      <c r="P70" s="4">
        <v>1</v>
      </c>
      <c r="Q70" s="10">
        <v>247980001278</v>
      </c>
      <c r="R70" s="4">
        <v>2</v>
      </c>
      <c r="S70" s="4">
        <v>1</v>
      </c>
      <c r="T70" s="4">
        <v>1</v>
      </c>
      <c r="U70" s="4">
        <v>1</v>
      </c>
      <c r="V70" s="4">
        <v>5</v>
      </c>
      <c r="W70" s="4" t="s">
        <v>1188</v>
      </c>
      <c r="X70" s="4"/>
      <c r="Y70" s="4" t="s">
        <v>1189</v>
      </c>
      <c r="Z70" s="4">
        <v>0</v>
      </c>
      <c r="AA70" s="4">
        <v>3</v>
      </c>
      <c r="AB70" s="4">
        <v>4</v>
      </c>
      <c r="AC70" s="4">
        <v>14</v>
      </c>
      <c r="AD70" s="4">
        <v>11</v>
      </c>
      <c r="AE70" s="4" t="e">
        <v>#N/A</v>
      </c>
      <c r="AF70" s="4"/>
      <c r="AG70" s="10">
        <v>247980001278</v>
      </c>
      <c r="AH70" s="4" t="s">
        <v>1658</v>
      </c>
      <c r="AI70" s="4" t="s">
        <v>1664</v>
      </c>
    </row>
    <row r="71" spans="1:35" x14ac:dyDescent="0.25">
      <c r="A71" s="4">
        <v>2012</v>
      </c>
      <c r="B71" s="4">
        <v>12</v>
      </c>
      <c r="C71" s="4">
        <v>47</v>
      </c>
      <c r="D71" s="4">
        <v>0</v>
      </c>
      <c r="E71" s="4">
        <v>1</v>
      </c>
      <c r="F71" s="4">
        <v>57431230</v>
      </c>
      <c r="G71" s="11">
        <v>25992</v>
      </c>
      <c r="H71" s="4" t="s">
        <v>431</v>
      </c>
      <c r="I71" s="4" t="s">
        <v>31</v>
      </c>
      <c r="J71" s="4" t="s">
        <v>691</v>
      </c>
      <c r="K71" s="4" t="s">
        <v>659</v>
      </c>
      <c r="L71" s="4" t="s">
        <v>1187</v>
      </c>
      <c r="M71" s="11">
        <v>38189</v>
      </c>
      <c r="N71" s="4">
        <v>6</v>
      </c>
      <c r="O71" s="4">
        <v>1</v>
      </c>
      <c r="P71" s="4">
        <v>1</v>
      </c>
      <c r="Q71" s="10">
        <v>247980001911</v>
      </c>
      <c r="R71" s="4">
        <v>2</v>
      </c>
      <c r="S71" s="4">
        <v>1</v>
      </c>
      <c r="T71" s="4">
        <v>1</v>
      </c>
      <c r="U71" s="4">
        <v>1</v>
      </c>
      <c r="V71" s="4">
        <v>5</v>
      </c>
      <c r="W71" s="4" t="s">
        <v>1188</v>
      </c>
      <c r="X71" s="4"/>
      <c r="Y71" s="4" t="s">
        <v>1189</v>
      </c>
      <c r="Z71" s="4">
        <v>0</v>
      </c>
      <c r="AA71" s="4">
        <v>3</v>
      </c>
      <c r="AB71" s="4">
        <v>4</v>
      </c>
      <c r="AC71" s="4">
        <v>4</v>
      </c>
      <c r="AD71" s="4">
        <v>11</v>
      </c>
      <c r="AE71" s="4" t="e">
        <v>#N/A</v>
      </c>
      <c r="AF71" s="4"/>
      <c r="AG71" s="10">
        <v>247980001911</v>
      </c>
      <c r="AH71" s="4" t="s">
        <v>1638</v>
      </c>
      <c r="AI71" s="4" t="s">
        <v>1699</v>
      </c>
    </row>
    <row r="72" spans="1:35" x14ac:dyDescent="0.25">
      <c r="A72" s="4">
        <v>2012</v>
      </c>
      <c r="B72" s="4">
        <v>12</v>
      </c>
      <c r="C72" s="4">
        <v>47</v>
      </c>
      <c r="D72" s="4">
        <v>0</v>
      </c>
      <c r="E72" s="4">
        <v>1</v>
      </c>
      <c r="F72" s="4">
        <v>57446878</v>
      </c>
      <c r="G72" s="11">
        <v>26309</v>
      </c>
      <c r="H72" s="4" t="s">
        <v>52</v>
      </c>
      <c r="I72" s="4" t="s">
        <v>12</v>
      </c>
      <c r="J72" s="4" t="s">
        <v>1075</v>
      </c>
      <c r="K72" s="4" t="s">
        <v>69</v>
      </c>
      <c r="L72" s="4" t="s">
        <v>1187</v>
      </c>
      <c r="M72" s="11">
        <v>38147</v>
      </c>
      <c r="N72" s="4">
        <v>8</v>
      </c>
      <c r="O72" s="4">
        <v>1</v>
      </c>
      <c r="P72" s="4">
        <v>1</v>
      </c>
      <c r="Q72" s="10">
        <v>347288000352</v>
      </c>
      <c r="R72" s="4">
        <v>1</v>
      </c>
      <c r="S72" s="4">
        <v>1</v>
      </c>
      <c r="T72" s="4">
        <v>1</v>
      </c>
      <c r="U72" s="4">
        <v>1</v>
      </c>
      <c r="V72" s="4">
        <v>5</v>
      </c>
      <c r="W72" s="4" t="s">
        <v>1188</v>
      </c>
      <c r="X72" s="4"/>
      <c r="Y72" s="4" t="s">
        <v>1233</v>
      </c>
      <c r="Z72" s="4">
        <v>0</v>
      </c>
      <c r="AA72" s="4">
        <v>3</v>
      </c>
      <c r="AB72" s="4">
        <v>4</v>
      </c>
      <c r="AC72" s="4">
        <v>14</v>
      </c>
      <c r="AD72" s="4">
        <v>11</v>
      </c>
      <c r="AE72" s="4" t="e">
        <v>#N/A</v>
      </c>
      <c r="AF72" s="4"/>
      <c r="AG72" s="10">
        <v>347288000352</v>
      </c>
      <c r="AH72" s="4" t="s">
        <v>1576</v>
      </c>
      <c r="AI72" s="4" t="s">
        <v>1699</v>
      </c>
    </row>
    <row r="73" spans="1:35" x14ac:dyDescent="0.25">
      <c r="A73" s="4">
        <v>2012</v>
      </c>
      <c r="B73" s="4">
        <v>12</v>
      </c>
      <c r="C73" s="4">
        <v>47</v>
      </c>
      <c r="D73" s="4">
        <v>0</v>
      </c>
      <c r="E73" s="4">
        <v>1</v>
      </c>
      <c r="F73" s="4">
        <v>57447963</v>
      </c>
      <c r="G73" s="11">
        <v>26842</v>
      </c>
      <c r="H73" s="4" t="s">
        <v>44</v>
      </c>
      <c r="I73" s="4" t="s">
        <v>227</v>
      </c>
      <c r="J73" s="4" t="s">
        <v>1082</v>
      </c>
      <c r="K73" s="4" t="s">
        <v>60</v>
      </c>
      <c r="L73" s="4" t="s">
        <v>1187</v>
      </c>
      <c r="M73" s="11">
        <v>40380</v>
      </c>
      <c r="N73" s="4">
        <v>6</v>
      </c>
      <c r="O73" s="4">
        <v>1</v>
      </c>
      <c r="P73" s="4">
        <v>1</v>
      </c>
      <c r="Q73" s="10">
        <v>347288000352</v>
      </c>
      <c r="R73" s="4">
        <v>1</v>
      </c>
      <c r="S73" s="4">
        <v>1</v>
      </c>
      <c r="T73" s="4">
        <v>1</v>
      </c>
      <c r="U73" s="4">
        <v>1</v>
      </c>
      <c r="V73" s="4">
        <v>5</v>
      </c>
      <c r="W73" s="4" t="s">
        <v>1188</v>
      </c>
      <c r="X73" s="4"/>
      <c r="Y73" s="4" t="s">
        <v>1189</v>
      </c>
      <c r="Z73" s="4">
        <v>0</v>
      </c>
      <c r="AA73" s="4">
        <v>2</v>
      </c>
      <c r="AB73" s="4">
        <v>4</v>
      </c>
      <c r="AC73" s="4">
        <v>2</v>
      </c>
      <c r="AD73" s="4">
        <v>11</v>
      </c>
      <c r="AE73" s="4" t="e">
        <v>#N/A</v>
      </c>
      <c r="AF73" s="4"/>
      <c r="AG73" s="10">
        <v>347288000352</v>
      </c>
      <c r="AH73" s="4" t="s">
        <v>1576</v>
      </c>
      <c r="AI73" s="4" t="s">
        <v>1688</v>
      </c>
    </row>
    <row r="74" spans="1:35" x14ac:dyDescent="0.25">
      <c r="A74" s="4">
        <v>2012</v>
      </c>
      <c r="B74" s="4">
        <v>12</v>
      </c>
      <c r="C74" s="4">
        <v>47</v>
      </c>
      <c r="D74" s="4">
        <v>0</v>
      </c>
      <c r="E74" s="4">
        <v>1</v>
      </c>
      <c r="F74" s="4">
        <v>72247398</v>
      </c>
      <c r="G74" s="11">
        <v>29192</v>
      </c>
      <c r="H74" s="4" t="s">
        <v>57</v>
      </c>
      <c r="I74" s="4" t="s">
        <v>53</v>
      </c>
      <c r="J74" s="4" t="s">
        <v>1113</v>
      </c>
      <c r="K74" s="4" t="s">
        <v>239</v>
      </c>
      <c r="L74" s="4" t="s">
        <v>1197</v>
      </c>
      <c r="M74" s="11">
        <v>38754</v>
      </c>
      <c r="N74" s="4">
        <v>6</v>
      </c>
      <c r="O74" s="4">
        <v>1</v>
      </c>
      <c r="P74" s="4">
        <v>1</v>
      </c>
      <c r="Q74" s="10">
        <v>247245001890</v>
      </c>
      <c r="R74" s="4">
        <v>2</v>
      </c>
      <c r="S74" s="4">
        <v>1</v>
      </c>
      <c r="T74" s="4">
        <v>1</v>
      </c>
      <c r="U74" s="4">
        <v>1</v>
      </c>
      <c r="V74" s="4">
        <v>5</v>
      </c>
      <c r="W74" s="4" t="s">
        <v>1188</v>
      </c>
      <c r="X74" s="4"/>
      <c r="Y74" s="4" t="s">
        <v>1189</v>
      </c>
      <c r="Z74" s="4">
        <v>0</v>
      </c>
      <c r="AA74" s="4">
        <v>3</v>
      </c>
      <c r="AB74" s="4">
        <v>4</v>
      </c>
      <c r="AC74" s="4">
        <v>15</v>
      </c>
      <c r="AD74" s="4">
        <v>11</v>
      </c>
      <c r="AE74" s="4" t="e">
        <v>#N/A</v>
      </c>
      <c r="AF74" s="4"/>
      <c r="AG74" s="10">
        <v>247245001890</v>
      </c>
      <c r="AH74" s="4" t="s">
        <v>1679</v>
      </c>
      <c r="AI74" s="4" t="s">
        <v>1672</v>
      </c>
    </row>
    <row r="75" spans="1:35" x14ac:dyDescent="0.25">
      <c r="A75" s="4">
        <v>2012</v>
      </c>
      <c r="B75" s="4">
        <v>12</v>
      </c>
      <c r="C75" s="4">
        <v>47</v>
      </c>
      <c r="D75" s="4">
        <v>0</v>
      </c>
      <c r="E75" s="4">
        <v>1</v>
      </c>
      <c r="F75" s="4">
        <v>73562306</v>
      </c>
      <c r="G75" s="11">
        <v>24657</v>
      </c>
      <c r="H75" s="4" t="s">
        <v>1122</v>
      </c>
      <c r="I75" s="4" t="s">
        <v>66</v>
      </c>
      <c r="J75" s="4" t="s">
        <v>339</v>
      </c>
      <c r="K75" s="4" t="s">
        <v>45</v>
      </c>
      <c r="L75" s="4" t="s">
        <v>1197</v>
      </c>
      <c r="M75" s="11">
        <v>38139</v>
      </c>
      <c r="N75" s="4">
        <v>6</v>
      </c>
      <c r="O75" s="4">
        <v>1</v>
      </c>
      <c r="P75" s="4">
        <v>1</v>
      </c>
      <c r="Q75" s="10">
        <v>247245001890</v>
      </c>
      <c r="R75" s="4">
        <v>2</v>
      </c>
      <c r="S75" s="4">
        <v>1</v>
      </c>
      <c r="T75" s="4">
        <v>1</v>
      </c>
      <c r="U75" s="4">
        <v>1</v>
      </c>
      <c r="V75" s="4">
        <v>5</v>
      </c>
      <c r="W75" s="4" t="s">
        <v>1188</v>
      </c>
      <c r="X75" s="4"/>
      <c r="Y75" s="4" t="s">
        <v>1189</v>
      </c>
      <c r="Z75" s="4">
        <v>0</v>
      </c>
      <c r="AA75" s="4">
        <v>3</v>
      </c>
      <c r="AB75" s="4">
        <v>4</v>
      </c>
      <c r="AC75" s="4">
        <v>11</v>
      </c>
      <c r="AD75" s="4">
        <v>11</v>
      </c>
      <c r="AE75" s="4" t="e">
        <v>#N/A</v>
      </c>
      <c r="AF75" s="4"/>
      <c r="AG75" s="10">
        <v>247245001890</v>
      </c>
      <c r="AH75" s="4" t="s">
        <v>1679</v>
      </c>
      <c r="AI75" s="4" t="s">
        <v>1516</v>
      </c>
    </row>
    <row r="76" spans="1:35" x14ac:dyDescent="0.25">
      <c r="A76" s="4">
        <v>2012</v>
      </c>
      <c r="B76" s="4">
        <v>12</v>
      </c>
      <c r="C76" s="4">
        <v>47</v>
      </c>
      <c r="D76" s="4">
        <v>0</v>
      </c>
      <c r="E76" s="4">
        <v>1</v>
      </c>
      <c r="F76" s="4">
        <v>7596606</v>
      </c>
      <c r="G76" s="11">
        <v>26829</v>
      </c>
      <c r="H76" s="4" t="s">
        <v>279</v>
      </c>
      <c r="I76" s="4" t="s">
        <v>280</v>
      </c>
      <c r="J76" s="4" t="s">
        <v>281</v>
      </c>
      <c r="K76" s="4"/>
      <c r="L76" s="4" t="s">
        <v>1197</v>
      </c>
      <c r="M76" s="11">
        <v>39953</v>
      </c>
      <c r="N76" s="4">
        <v>2</v>
      </c>
      <c r="O76" s="4">
        <v>1</v>
      </c>
      <c r="P76" s="4">
        <v>1</v>
      </c>
      <c r="Q76" s="10">
        <v>147551000011</v>
      </c>
      <c r="R76" s="4">
        <v>1</v>
      </c>
      <c r="S76" s="4">
        <v>1</v>
      </c>
      <c r="T76" s="4">
        <v>1</v>
      </c>
      <c r="U76" s="4">
        <v>1</v>
      </c>
      <c r="V76" s="4">
        <v>5</v>
      </c>
      <c r="W76" s="4" t="s">
        <v>1188</v>
      </c>
      <c r="X76" s="4"/>
      <c r="Y76" s="4" t="s">
        <v>1195</v>
      </c>
      <c r="Z76" s="4">
        <v>0</v>
      </c>
      <c r="AA76" s="4">
        <v>2</v>
      </c>
      <c r="AB76" s="4">
        <v>4</v>
      </c>
      <c r="AC76" s="4">
        <v>2</v>
      </c>
      <c r="AD76" s="4">
        <v>11</v>
      </c>
      <c r="AE76" s="4" t="e">
        <v>#N/A</v>
      </c>
      <c r="AF76" s="4"/>
      <c r="AG76" s="10">
        <v>147551000011</v>
      </c>
      <c r="AH76" s="4" t="s">
        <v>1574</v>
      </c>
      <c r="AI76" s="4" t="s">
        <v>1516</v>
      </c>
    </row>
    <row r="77" spans="1:35" x14ac:dyDescent="0.25">
      <c r="A77" s="4">
        <v>2012</v>
      </c>
      <c r="B77" s="4">
        <v>12</v>
      </c>
      <c r="C77" s="4">
        <v>47</v>
      </c>
      <c r="D77" s="4">
        <v>0</v>
      </c>
      <c r="E77" s="4">
        <v>1</v>
      </c>
      <c r="F77" s="4">
        <v>57411694</v>
      </c>
      <c r="G77" s="11">
        <v>24229</v>
      </c>
      <c r="H77" s="4" t="s">
        <v>774</v>
      </c>
      <c r="I77" s="4" t="s">
        <v>539</v>
      </c>
      <c r="J77" s="4" t="s">
        <v>164</v>
      </c>
      <c r="K77" s="4" t="s">
        <v>680</v>
      </c>
      <c r="L77" s="4" t="s">
        <v>1187</v>
      </c>
      <c r="M77" s="11">
        <v>38924</v>
      </c>
      <c r="N77" s="4">
        <v>6</v>
      </c>
      <c r="O77" s="4">
        <v>1</v>
      </c>
      <c r="P77" s="4">
        <v>1</v>
      </c>
      <c r="Q77" s="10">
        <v>447980002097</v>
      </c>
      <c r="R77" s="4">
        <v>2</v>
      </c>
      <c r="S77" s="4">
        <v>1</v>
      </c>
      <c r="T77" s="4">
        <v>1</v>
      </c>
      <c r="U77" s="4">
        <v>1</v>
      </c>
      <c r="V77" s="4">
        <v>5</v>
      </c>
      <c r="W77" s="4" t="s">
        <v>1188</v>
      </c>
      <c r="X77" s="4"/>
      <c r="Y77" s="4" t="s">
        <v>1189</v>
      </c>
      <c r="Z77" s="4">
        <v>0</v>
      </c>
      <c r="AA77" s="4">
        <v>3</v>
      </c>
      <c r="AB77" s="4">
        <v>4</v>
      </c>
      <c r="AC77" s="4">
        <v>21</v>
      </c>
      <c r="AD77" s="4">
        <v>11</v>
      </c>
      <c r="AE77" s="4" t="e">
        <v>#N/A</v>
      </c>
      <c r="AF77" s="4"/>
      <c r="AG77" s="10">
        <v>447980002097</v>
      </c>
      <c r="AH77" s="4" t="s">
        <v>1625</v>
      </c>
      <c r="AI77" s="4" t="s">
        <v>1664</v>
      </c>
    </row>
    <row r="78" spans="1:35" x14ac:dyDescent="0.25">
      <c r="A78" s="4">
        <v>2012</v>
      </c>
      <c r="B78" s="4">
        <v>12</v>
      </c>
      <c r="C78" s="4">
        <v>47</v>
      </c>
      <c r="D78" s="4">
        <v>0</v>
      </c>
      <c r="E78" s="4">
        <v>1</v>
      </c>
      <c r="F78" s="4">
        <v>57416979</v>
      </c>
      <c r="G78" s="11">
        <v>26231</v>
      </c>
      <c r="H78" s="4" t="s">
        <v>858</v>
      </c>
      <c r="I78" s="4" t="s">
        <v>401</v>
      </c>
      <c r="J78" s="4" t="s">
        <v>678</v>
      </c>
      <c r="K78" s="4" t="s">
        <v>13</v>
      </c>
      <c r="L78" s="4" t="s">
        <v>1187</v>
      </c>
      <c r="M78" s="11">
        <v>39820</v>
      </c>
      <c r="N78" s="4">
        <v>2</v>
      </c>
      <c r="O78" s="4">
        <v>1</v>
      </c>
      <c r="P78" s="4">
        <v>1</v>
      </c>
      <c r="Q78" s="10">
        <v>247053000032</v>
      </c>
      <c r="R78" s="4">
        <v>2</v>
      </c>
      <c r="S78" s="4">
        <v>1</v>
      </c>
      <c r="T78" s="4">
        <v>1</v>
      </c>
      <c r="U78" s="4">
        <v>1</v>
      </c>
      <c r="V78" s="4">
        <v>5</v>
      </c>
      <c r="W78" s="4" t="s">
        <v>1188</v>
      </c>
      <c r="X78" s="4"/>
      <c r="Y78" s="4" t="s">
        <v>1195</v>
      </c>
      <c r="Z78" s="4">
        <v>0</v>
      </c>
      <c r="AA78" s="4">
        <v>2</v>
      </c>
      <c r="AB78" s="4">
        <v>4</v>
      </c>
      <c r="AC78" s="4">
        <v>2</v>
      </c>
      <c r="AD78" s="4">
        <v>11</v>
      </c>
      <c r="AE78" s="4" t="e">
        <v>#N/A</v>
      </c>
      <c r="AF78" s="4"/>
      <c r="AG78" s="10">
        <v>247053000032</v>
      </c>
      <c r="AH78" s="4" t="s">
        <v>1633</v>
      </c>
      <c r="AI78" s="4" t="s">
        <v>1516</v>
      </c>
    </row>
    <row r="79" spans="1:35" x14ac:dyDescent="0.25">
      <c r="A79" s="4">
        <v>2012</v>
      </c>
      <c r="B79" s="4">
        <v>12</v>
      </c>
      <c r="C79" s="4">
        <v>47</v>
      </c>
      <c r="D79" s="4">
        <v>0</v>
      </c>
      <c r="E79" s="4">
        <v>1</v>
      </c>
      <c r="F79" s="4">
        <v>63523568</v>
      </c>
      <c r="G79" s="11">
        <v>29765</v>
      </c>
      <c r="H79" s="4" t="s">
        <v>342</v>
      </c>
      <c r="I79" s="4" t="s">
        <v>1091</v>
      </c>
      <c r="J79" s="4" t="s">
        <v>1092</v>
      </c>
      <c r="K79" s="4" t="s">
        <v>106</v>
      </c>
      <c r="L79" s="4" t="s">
        <v>1187</v>
      </c>
      <c r="M79" s="11">
        <v>40380</v>
      </c>
      <c r="N79" s="4">
        <v>2</v>
      </c>
      <c r="O79" s="4">
        <v>1</v>
      </c>
      <c r="P79" s="4">
        <v>1</v>
      </c>
      <c r="Q79" s="10">
        <v>247460002331</v>
      </c>
      <c r="R79" s="4">
        <v>2</v>
      </c>
      <c r="S79" s="4">
        <v>1</v>
      </c>
      <c r="T79" s="4">
        <v>1</v>
      </c>
      <c r="U79" s="4">
        <v>1</v>
      </c>
      <c r="V79" s="4">
        <v>5</v>
      </c>
      <c r="W79" s="4" t="s">
        <v>1188</v>
      </c>
      <c r="X79" s="4"/>
      <c r="Y79" s="4" t="s">
        <v>1195</v>
      </c>
      <c r="Z79" s="4">
        <v>0</v>
      </c>
      <c r="AA79" s="4">
        <v>2</v>
      </c>
      <c r="AB79" s="4">
        <v>4</v>
      </c>
      <c r="AC79" s="4">
        <v>2</v>
      </c>
      <c r="AD79" s="4">
        <v>11</v>
      </c>
      <c r="AE79" s="4" t="e">
        <v>#N/A</v>
      </c>
      <c r="AF79" s="4"/>
      <c r="AG79" s="10">
        <v>247460002331</v>
      </c>
      <c r="AH79" s="4" t="s">
        <v>1604</v>
      </c>
      <c r="AI79" s="4" t="s">
        <v>1693</v>
      </c>
    </row>
    <row r="80" spans="1:35" x14ac:dyDescent="0.25">
      <c r="A80" s="4">
        <v>2012</v>
      </c>
      <c r="B80" s="4">
        <v>12</v>
      </c>
      <c r="C80" s="4">
        <v>47</v>
      </c>
      <c r="D80" s="4">
        <v>0</v>
      </c>
      <c r="E80" s="4">
        <v>1</v>
      </c>
      <c r="F80" s="4">
        <v>64571378</v>
      </c>
      <c r="G80" s="11">
        <v>27331</v>
      </c>
      <c r="H80" s="4" t="s">
        <v>1093</v>
      </c>
      <c r="I80" s="4" t="s">
        <v>70</v>
      </c>
      <c r="J80" s="4" t="s">
        <v>1094</v>
      </c>
      <c r="K80" s="4" t="s">
        <v>659</v>
      </c>
      <c r="L80" s="4" t="s">
        <v>1187</v>
      </c>
      <c r="M80" s="11">
        <v>39820</v>
      </c>
      <c r="N80" s="4">
        <v>7</v>
      </c>
      <c r="O80" s="4">
        <v>1</v>
      </c>
      <c r="P80" s="4">
        <v>1</v>
      </c>
      <c r="Q80" s="10">
        <v>147053001913</v>
      </c>
      <c r="R80" s="4">
        <v>1</v>
      </c>
      <c r="S80" s="4">
        <v>1</v>
      </c>
      <c r="T80" s="4">
        <v>1</v>
      </c>
      <c r="U80" s="4">
        <v>1</v>
      </c>
      <c r="V80" s="4">
        <v>5</v>
      </c>
      <c r="W80" s="4" t="s">
        <v>1188</v>
      </c>
      <c r="X80" s="4"/>
      <c r="Y80" s="4" t="s">
        <v>1189</v>
      </c>
      <c r="Z80" s="4">
        <v>0</v>
      </c>
      <c r="AA80" s="4">
        <v>3</v>
      </c>
      <c r="AB80" s="4">
        <v>4</v>
      </c>
      <c r="AC80" s="4">
        <v>10</v>
      </c>
      <c r="AD80" s="4">
        <v>11</v>
      </c>
      <c r="AE80" s="4" t="e">
        <v>#N/A</v>
      </c>
      <c r="AF80" s="4"/>
      <c r="AG80" s="10">
        <v>147053001913</v>
      </c>
      <c r="AH80" s="4" t="s">
        <v>1662</v>
      </c>
      <c r="AI80" s="4" t="s">
        <v>1697</v>
      </c>
    </row>
    <row r="81" spans="1:35" x14ac:dyDescent="0.25">
      <c r="A81" s="4">
        <v>2012</v>
      </c>
      <c r="B81" s="4">
        <v>12</v>
      </c>
      <c r="C81" s="4">
        <v>47</v>
      </c>
      <c r="D81" s="4">
        <v>0</v>
      </c>
      <c r="E81" s="4">
        <v>1</v>
      </c>
      <c r="F81" s="4">
        <v>57438388</v>
      </c>
      <c r="G81" s="11">
        <v>26276</v>
      </c>
      <c r="H81" s="4" t="s">
        <v>1213</v>
      </c>
      <c r="I81" s="4" t="s">
        <v>1196</v>
      </c>
      <c r="J81" s="4" t="s">
        <v>60</v>
      </c>
      <c r="K81" s="4" t="s">
        <v>1068</v>
      </c>
      <c r="L81" s="4" t="s">
        <v>1187</v>
      </c>
      <c r="M81" s="11">
        <v>40380</v>
      </c>
      <c r="N81" s="4">
        <v>2</v>
      </c>
      <c r="O81" s="4">
        <v>1</v>
      </c>
      <c r="P81" s="4">
        <v>1</v>
      </c>
      <c r="Q81" s="10">
        <v>247960000662</v>
      </c>
      <c r="R81" s="4">
        <v>2</v>
      </c>
      <c r="S81" s="4">
        <v>1</v>
      </c>
      <c r="T81" s="4">
        <v>1</v>
      </c>
      <c r="U81" s="4">
        <v>1</v>
      </c>
      <c r="V81" s="4">
        <v>5</v>
      </c>
      <c r="W81" s="4" t="s">
        <v>1188</v>
      </c>
      <c r="X81" s="4"/>
      <c r="Y81" s="4" t="s">
        <v>1189</v>
      </c>
      <c r="Z81" s="4">
        <v>0</v>
      </c>
      <c r="AA81" s="4">
        <v>2</v>
      </c>
      <c r="AB81" s="4">
        <v>4</v>
      </c>
      <c r="AC81" s="4">
        <v>2</v>
      </c>
      <c r="AD81" s="4">
        <v>11</v>
      </c>
      <c r="AE81" s="4" t="e">
        <v>#N/A</v>
      </c>
      <c r="AF81" s="4"/>
      <c r="AG81" s="10">
        <v>247960000662</v>
      </c>
      <c r="AH81" s="4" t="s">
        <v>1746</v>
      </c>
      <c r="AI81" s="4" t="s">
        <v>1693</v>
      </c>
    </row>
    <row r="82" spans="1:35" x14ac:dyDescent="0.25">
      <c r="A82" s="4">
        <v>2012</v>
      </c>
      <c r="B82" s="4">
        <v>12</v>
      </c>
      <c r="C82" s="4">
        <v>47</v>
      </c>
      <c r="D82" s="4">
        <v>0</v>
      </c>
      <c r="E82" s="4">
        <v>1</v>
      </c>
      <c r="F82" s="4">
        <v>33340112</v>
      </c>
      <c r="G82" s="11">
        <v>25461</v>
      </c>
      <c r="H82" s="4" t="s">
        <v>834</v>
      </c>
      <c r="I82" s="4" t="s">
        <v>27</v>
      </c>
      <c r="J82" s="4" t="s">
        <v>629</v>
      </c>
      <c r="K82" s="4" t="s">
        <v>106</v>
      </c>
      <c r="L82" s="4" t="s">
        <v>1187</v>
      </c>
      <c r="M82" s="11">
        <v>38929</v>
      </c>
      <c r="N82" s="4">
        <v>6</v>
      </c>
      <c r="O82" s="4">
        <v>1</v>
      </c>
      <c r="P82" s="4">
        <v>1</v>
      </c>
      <c r="Q82" s="10">
        <v>247798000077</v>
      </c>
      <c r="R82" s="4">
        <v>2</v>
      </c>
      <c r="S82" s="4">
        <v>2</v>
      </c>
      <c r="T82" s="4">
        <v>1</v>
      </c>
      <c r="U82" s="4">
        <v>1</v>
      </c>
      <c r="V82" s="4">
        <v>5</v>
      </c>
      <c r="W82" s="4" t="s">
        <v>1188</v>
      </c>
      <c r="X82" s="4"/>
      <c r="Y82" s="4" t="s">
        <v>1189</v>
      </c>
      <c r="Z82" s="4">
        <v>0</v>
      </c>
      <c r="AA82" s="4">
        <v>2</v>
      </c>
      <c r="AB82" s="4">
        <v>4</v>
      </c>
      <c r="AC82" s="4">
        <v>21</v>
      </c>
      <c r="AD82" s="4">
        <v>11</v>
      </c>
      <c r="AE82" s="4" t="e">
        <v>#N/A</v>
      </c>
      <c r="AF82" s="4"/>
      <c r="AG82" s="10">
        <v>247798000077</v>
      </c>
      <c r="AH82" s="4" t="s">
        <v>1646</v>
      </c>
      <c r="AI82" s="4" t="s">
        <v>1699</v>
      </c>
    </row>
    <row r="83" spans="1:35" x14ac:dyDescent="0.25">
      <c r="A83" s="4">
        <v>2012</v>
      </c>
      <c r="B83" s="4">
        <v>12</v>
      </c>
      <c r="C83" s="4">
        <v>47</v>
      </c>
      <c r="D83" s="4">
        <v>0</v>
      </c>
      <c r="E83" s="4">
        <v>1</v>
      </c>
      <c r="F83" s="4">
        <v>39095177</v>
      </c>
      <c r="G83" s="11">
        <v>27173</v>
      </c>
      <c r="H83" s="4" t="s">
        <v>1173</v>
      </c>
      <c r="I83" s="4" t="s">
        <v>17</v>
      </c>
      <c r="J83" s="4" t="s">
        <v>1174</v>
      </c>
      <c r="K83" s="4" t="s">
        <v>776</v>
      </c>
      <c r="L83" s="4" t="s">
        <v>1187</v>
      </c>
      <c r="M83" s="11">
        <v>40380</v>
      </c>
      <c r="N83" s="4">
        <v>6</v>
      </c>
      <c r="O83" s="4">
        <v>1</v>
      </c>
      <c r="P83" s="4">
        <v>1</v>
      </c>
      <c r="Q83" s="10">
        <v>247720000011</v>
      </c>
      <c r="R83" s="4">
        <v>2</v>
      </c>
      <c r="S83" s="4">
        <v>1</v>
      </c>
      <c r="T83" s="4">
        <v>1</v>
      </c>
      <c r="U83" s="4">
        <v>1</v>
      </c>
      <c r="V83" s="4">
        <v>5</v>
      </c>
      <c r="W83" s="4" t="s">
        <v>1188</v>
      </c>
      <c r="X83" s="4"/>
      <c r="Y83" s="4" t="s">
        <v>1189</v>
      </c>
      <c r="Z83" s="4">
        <v>0</v>
      </c>
      <c r="AA83" s="4">
        <v>2</v>
      </c>
      <c r="AB83" s="4">
        <v>4</v>
      </c>
      <c r="AC83" s="4">
        <v>2</v>
      </c>
      <c r="AD83" s="4">
        <v>11</v>
      </c>
      <c r="AE83" s="4" t="e">
        <v>#N/A</v>
      </c>
      <c r="AF83" s="4"/>
      <c r="AG83" s="10">
        <v>247720000011</v>
      </c>
      <c r="AH83" s="4" t="s">
        <v>1738</v>
      </c>
      <c r="AI83" s="4" t="s">
        <v>1648</v>
      </c>
    </row>
    <row r="84" spans="1:35" x14ac:dyDescent="0.25">
      <c r="A84" s="4">
        <v>2012</v>
      </c>
      <c r="B84" s="4">
        <v>12</v>
      </c>
      <c r="C84" s="4">
        <v>47</v>
      </c>
      <c r="D84" s="4">
        <v>0</v>
      </c>
      <c r="E84" s="4">
        <v>1</v>
      </c>
      <c r="F84" s="4">
        <v>50919846</v>
      </c>
      <c r="G84" s="11">
        <v>27301</v>
      </c>
      <c r="H84" s="4" t="s">
        <v>14</v>
      </c>
      <c r="I84" s="4" t="s">
        <v>47</v>
      </c>
      <c r="J84" s="4" t="s">
        <v>879</v>
      </c>
      <c r="K84" s="4" t="s">
        <v>659</v>
      </c>
      <c r="L84" s="4" t="s">
        <v>1187</v>
      </c>
      <c r="M84" s="11">
        <v>38147</v>
      </c>
      <c r="N84" s="4">
        <v>6</v>
      </c>
      <c r="O84" s="4">
        <v>1</v>
      </c>
      <c r="P84" s="4">
        <v>2</v>
      </c>
      <c r="Q84" s="10">
        <v>147288000094</v>
      </c>
      <c r="R84" s="4">
        <v>1</v>
      </c>
      <c r="S84" s="4">
        <v>1</v>
      </c>
      <c r="T84" s="4">
        <v>1</v>
      </c>
      <c r="U84" s="4">
        <v>6</v>
      </c>
      <c r="V84" s="4">
        <v>5</v>
      </c>
      <c r="W84" s="4" t="s">
        <v>1188</v>
      </c>
      <c r="X84" s="4"/>
      <c r="Y84" s="4" t="s">
        <v>1189</v>
      </c>
      <c r="Z84" s="4">
        <v>6</v>
      </c>
      <c r="AA84" s="4">
        <v>5</v>
      </c>
      <c r="AB84" s="4">
        <v>4</v>
      </c>
      <c r="AC84" s="4">
        <v>22</v>
      </c>
      <c r="AD84" s="4">
        <v>11</v>
      </c>
      <c r="AE84" s="4" t="e">
        <v>#N/A</v>
      </c>
      <c r="AF84" s="4"/>
      <c r="AG84" s="10">
        <v>147288000094</v>
      </c>
      <c r="AH84" s="4" t="s">
        <v>1657</v>
      </c>
      <c r="AI84" s="4" t="s">
        <v>1697</v>
      </c>
    </row>
    <row r="85" spans="1:35" x14ac:dyDescent="0.25">
      <c r="A85" s="4">
        <v>2012</v>
      </c>
      <c r="B85" s="4">
        <v>12</v>
      </c>
      <c r="C85" s="4">
        <v>47</v>
      </c>
      <c r="D85" s="4">
        <v>0</v>
      </c>
      <c r="E85" s="4">
        <v>1</v>
      </c>
      <c r="F85" s="4">
        <v>39003006</v>
      </c>
      <c r="G85" s="11">
        <v>27797</v>
      </c>
      <c r="H85" s="4" t="s">
        <v>928</v>
      </c>
      <c r="I85" s="4" t="s">
        <v>394</v>
      </c>
      <c r="J85" s="4" t="s">
        <v>929</v>
      </c>
      <c r="K85" s="4" t="s">
        <v>608</v>
      </c>
      <c r="L85" s="4" t="s">
        <v>1187</v>
      </c>
      <c r="M85" s="11">
        <v>38747</v>
      </c>
      <c r="N85" s="4">
        <v>0</v>
      </c>
      <c r="O85" s="4">
        <v>1</v>
      </c>
      <c r="P85" s="4">
        <v>1</v>
      </c>
      <c r="Q85" s="10">
        <v>247980000112</v>
      </c>
      <c r="R85" s="4">
        <v>2</v>
      </c>
      <c r="S85" s="4">
        <v>1</v>
      </c>
      <c r="T85" s="4">
        <v>1</v>
      </c>
      <c r="U85" s="4">
        <v>1</v>
      </c>
      <c r="V85" s="4">
        <v>5</v>
      </c>
      <c r="W85" s="4" t="s">
        <v>1188</v>
      </c>
      <c r="X85" s="4"/>
      <c r="Y85" s="4" t="s">
        <v>1230</v>
      </c>
      <c r="Z85" s="4">
        <v>0</v>
      </c>
      <c r="AA85" s="4">
        <v>3</v>
      </c>
      <c r="AB85" s="4">
        <v>4</v>
      </c>
      <c r="AC85" s="4">
        <v>12</v>
      </c>
      <c r="AD85" s="4">
        <v>11</v>
      </c>
      <c r="AE85" s="4" t="e">
        <v>#N/A</v>
      </c>
      <c r="AF85" s="4"/>
      <c r="AG85" s="10">
        <v>247980000112</v>
      </c>
      <c r="AH85" s="4" t="s">
        <v>1626</v>
      </c>
      <c r="AI85" s="4" t="s">
        <v>1516</v>
      </c>
    </row>
    <row r="86" spans="1:35" x14ac:dyDescent="0.25">
      <c r="A86" s="4">
        <v>2012</v>
      </c>
      <c r="B86" s="4">
        <v>12</v>
      </c>
      <c r="C86" s="4">
        <v>47</v>
      </c>
      <c r="D86" s="4">
        <v>0</v>
      </c>
      <c r="E86" s="4">
        <v>1</v>
      </c>
      <c r="F86" s="4">
        <v>36592517</v>
      </c>
      <c r="G86" s="11">
        <v>25214</v>
      </c>
      <c r="H86" s="4" t="s">
        <v>17</v>
      </c>
      <c r="I86" s="4" t="s">
        <v>232</v>
      </c>
      <c r="J86" s="4" t="s">
        <v>165</v>
      </c>
      <c r="K86" s="4" t="s">
        <v>688</v>
      </c>
      <c r="L86" s="4" t="s">
        <v>1187</v>
      </c>
      <c r="M86" s="11">
        <v>39955</v>
      </c>
      <c r="N86" s="4">
        <v>6</v>
      </c>
      <c r="O86" s="4">
        <v>1</v>
      </c>
      <c r="P86" s="4">
        <v>1</v>
      </c>
      <c r="Q86" s="10">
        <v>247288000013</v>
      </c>
      <c r="R86" s="4">
        <v>2</v>
      </c>
      <c r="S86" s="4">
        <v>1</v>
      </c>
      <c r="T86" s="4">
        <v>1</v>
      </c>
      <c r="U86" s="4">
        <v>1</v>
      </c>
      <c r="V86" s="4">
        <v>5</v>
      </c>
      <c r="W86" s="4" t="s">
        <v>1188</v>
      </c>
      <c r="X86" s="4"/>
      <c r="Y86" s="4" t="s">
        <v>1189</v>
      </c>
      <c r="Z86" s="4">
        <v>0</v>
      </c>
      <c r="AA86" s="4">
        <v>2</v>
      </c>
      <c r="AB86" s="4">
        <v>4</v>
      </c>
      <c r="AC86" s="4">
        <v>2</v>
      </c>
      <c r="AD86" s="4">
        <v>11</v>
      </c>
      <c r="AE86" s="4" t="e">
        <v>#N/A</v>
      </c>
      <c r="AF86" s="4"/>
      <c r="AG86" s="10">
        <v>247288000013</v>
      </c>
      <c r="AH86" s="4" t="s">
        <v>1603</v>
      </c>
      <c r="AI86" s="4" t="s">
        <v>1670</v>
      </c>
    </row>
    <row r="87" spans="1:35" x14ac:dyDescent="0.25">
      <c r="A87" s="4">
        <v>2012</v>
      </c>
      <c r="B87" s="4">
        <v>12</v>
      </c>
      <c r="C87" s="4">
        <v>47</v>
      </c>
      <c r="D87" s="4">
        <v>0</v>
      </c>
      <c r="E87" s="4">
        <v>1</v>
      </c>
      <c r="F87" s="4">
        <v>36641522</v>
      </c>
      <c r="G87" s="11">
        <v>29502</v>
      </c>
      <c r="H87" s="4" t="s">
        <v>1196</v>
      </c>
      <c r="I87" s="4" t="s">
        <v>114</v>
      </c>
      <c r="J87" s="4" t="s">
        <v>878</v>
      </c>
      <c r="K87" s="4" t="s">
        <v>630</v>
      </c>
      <c r="L87" s="4" t="s">
        <v>1187</v>
      </c>
      <c r="M87" s="11">
        <v>39954</v>
      </c>
      <c r="N87" s="4">
        <v>2</v>
      </c>
      <c r="O87" s="4">
        <v>1</v>
      </c>
      <c r="P87" s="4">
        <v>1</v>
      </c>
      <c r="Q87" s="10">
        <v>247245001890</v>
      </c>
      <c r="R87" s="4">
        <v>2</v>
      </c>
      <c r="S87" s="4">
        <v>1</v>
      </c>
      <c r="T87" s="4">
        <v>1</v>
      </c>
      <c r="U87" s="4">
        <v>1</v>
      </c>
      <c r="V87" s="4">
        <v>5</v>
      </c>
      <c r="W87" s="4" t="s">
        <v>1188</v>
      </c>
      <c r="X87" s="4"/>
      <c r="Y87" s="4" t="s">
        <v>1195</v>
      </c>
      <c r="Z87" s="4">
        <v>0</v>
      </c>
      <c r="AA87" s="4">
        <v>2</v>
      </c>
      <c r="AB87" s="4">
        <v>4</v>
      </c>
      <c r="AC87" s="4">
        <v>2</v>
      </c>
      <c r="AD87" s="4">
        <v>11</v>
      </c>
      <c r="AE87" s="4" t="e">
        <v>#N/A</v>
      </c>
      <c r="AF87" s="4"/>
      <c r="AG87" s="10">
        <v>247245001890</v>
      </c>
      <c r="AH87" s="4" t="s">
        <v>1679</v>
      </c>
      <c r="AI87" s="4" t="s">
        <v>1688</v>
      </c>
    </row>
    <row r="88" spans="1:35" x14ac:dyDescent="0.25">
      <c r="A88" s="4">
        <v>2012</v>
      </c>
      <c r="B88" s="4">
        <v>12</v>
      </c>
      <c r="C88" s="4">
        <v>47</v>
      </c>
      <c r="D88" s="4">
        <v>0</v>
      </c>
      <c r="E88" s="4">
        <v>1</v>
      </c>
      <c r="F88" s="4">
        <v>45530676</v>
      </c>
      <c r="G88" s="11">
        <v>29917</v>
      </c>
      <c r="H88" s="4" t="s">
        <v>84</v>
      </c>
      <c r="I88" s="4" t="s">
        <v>274</v>
      </c>
      <c r="J88" s="4" t="s">
        <v>994</v>
      </c>
      <c r="K88" s="4" t="s">
        <v>630</v>
      </c>
      <c r="L88" s="4" t="s">
        <v>1187</v>
      </c>
      <c r="M88" s="11">
        <v>39954</v>
      </c>
      <c r="N88" s="4">
        <v>2</v>
      </c>
      <c r="O88" s="4">
        <v>1</v>
      </c>
      <c r="P88" s="4">
        <v>1</v>
      </c>
      <c r="Q88" s="10">
        <v>247245001890</v>
      </c>
      <c r="R88" s="4">
        <v>2</v>
      </c>
      <c r="S88" s="4">
        <v>1</v>
      </c>
      <c r="T88" s="4">
        <v>1</v>
      </c>
      <c r="U88" s="4">
        <v>1</v>
      </c>
      <c r="V88" s="4">
        <v>5</v>
      </c>
      <c r="W88" s="4" t="s">
        <v>1188</v>
      </c>
      <c r="X88" s="4"/>
      <c r="Y88" s="4" t="s">
        <v>1195</v>
      </c>
      <c r="Z88" s="4">
        <v>0</v>
      </c>
      <c r="AA88" s="4">
        <v>2</v>
      </c>
      <c r="AB88" s="4">
        <v>4</v>
      </c>
      <c r="AC88" s="4">
        <v>2</v>
      </c>
      <c r="AD88" s="4">
        <v>11</v>
      </c>
      <c r="AE88" s="4" t="e">
        <v>#N/A</v>
      </c>
      <c r="AF88" s="4"/>
      <c r="AG88" s="10">
        <v>247245001890</v>
      </c>
      <c r="AH88" s="4" t="s">
        <v>1679</v>
      </c>
      <c r="AI88" s="4" t="s">
        <v>1737</v>
      </c>
    </row>
    <row r="89" spans="1:35" x14ac:dyDescent="0.25">
      <c r="A89" s="4">
        <v>2012</v>
      </c>
      <c r="B89" s="4">
        <v>12</v>
      </c>
      <c r="C89" s="4">
        <v>47</v>
      </c>
      <c r="D89" s="4">
        <v>0</v>
      </c>
      <c r="E89" s="4">
        <v>1</v>
      </c>
      <c r="F89" s="4">
        <v>26666737</v>
      </c>
      <c r="G89" s="11">
        <v>27756</v>
      </c>
      <c r="H89" s="4" t="s">
        <v>682</v>
      </c>
      <c r="I89" s="4" t="s">
        <v>342</v>
      </c>
      <c r="J89" s="4" t="s">
        <v>683</v>
      </c>
      <c r="K89" s="4" t="s">
        <v>684</v>
      </c>
      <c r="L89" s="4" t="s">
        <v>1187</v>
      </c>
      <c r="M89" s="11">
        <v>38194</v>
      </c>
      <c r="N89" s="4">
        <v>6</v>
      </c>
      <c r="O89" s="4">
        <v>1</v>
      </c>
      <c r="P89" s="4">
        <v>1</v>
      </c>
      <c r="Q89" s="10">
        <v>247980000109</v>
      </c>
      <c r="R89" s="4">
        <v>2</v>
      </c>
      <c r="S89" s="4">
        <v>1</v>
      </c>
      <c r="T89" s="4">
        <v>1</v>
      </c>
      <c r="U89" s="4">
        <v>1</v>
      </c>
      <c r="V89" s="4">
        <v>5</v>
      </c>
      <c r="W89" s="4" t="s">
        <v>1188</v>
      </c>
      <c r="X89" s="4"/>
      <c r="Y89" s="4" t="s">
        <v>1189</v>
      </c>
      <c r="Z89" s="4">
        <v>0</v>
      </c>
      <c r="AA89" s="4">
        <v>3</v>
      </c>
      <c r="AB89" s="4">
        <v>4</v>
      </c>
      <c r="AC89" s="4">
        <v>5</v>
      </c>
      <c r="AD89" s="4">
        <v>11</v>
      </c>
      <c r="AE89" s="4" t="e">
        <v>#N/A</v>
      </c>
      <c r="AF89" s="4"/>
      <c r="AG89" s="10">
        <v>247980000109</v>
      </c>
      <c r="AH89" s="4" t="s">
        <v>1654</v>
      </c>
      <c r="AI89" s="4" t="s">
        <v>1693</v>
      </c>
    </row>
    <row r="90" spans="1:35" x14ac:dyDescent="0.25">
      <c r="A90" s="4">
        <v>2012</v>
      </c>
      <c r="B90" s="4">
        <v>12</v>
      </c>
      <c r="C90" s="4">
        <v>47</v>
      </c>
      <c r="D90" s="4">
        <v>0</v>
      </c>
      <c r="E90" s="4">
        <v>1</v>
      </c>
      <c r="F90" s="4">
        <v>39013705</v>
      </c>
      <c r="G90" s="11">
        <v>25560</v>
      </c>
      <c r="H90" s="4" t="s">
        <v>126</v>
      </c>
      <c r="I90" s="4" t="s">
        <v>943</v>
      </c>
      <c r="J90" s="4" t="s">
        <v>944</v>
      </c>
      <c r="K90" s="4"/>
      <c r="L90" s="4" t="s">
        <v>1187</v>
      </c>
      <c r="M90" s="11">
        <v>41058</v>
      </c>
      <c r="N90" s="4">
        <v>8</v>
      </c>
      <c r="O90" s="4">
        <v>1</v>
      </c>
      <c r="P90" s="4">
        <v>1</v>
      </c>
      <c r="Q90" s="10">
        <v>247245000249</v>
      </c>
      <c r="R90" s="4">
        <v>2</v>
      </c>
      <c r="S90" s="4">
        <v>1</v>
      </c>
      <c r="T90" s="4">
        <v>1</v>
      </c>
      <c r="U90" s="4">
        <v>1</v>
      </c>
      <c r="V90" s="4">
        <v>5</v>
      </c>
      <c r="W90" s="4" t="s">
        <v>1188</v>
      </c>
      <c r="X90" s="4"/>
      <c r="Y90" s="4" t="s">
        <v>1193</v>
      </c>
      <c r="Z90" s="4">
        <v>0</v>
      </c>
      <c r="AA90" s="4">
        <v>2</v>
      </c>
      <c r="AB90" s="4">
        <v>4</v>
      </c>
      <c r="AC90" s="4">
        <v>2</v>
      </c>
      <c r="AD90" s="4">
        <v>11</v>
      </c>
      <c r="AE90" s="4" t="e">
        <v>#N/A</v>
      </c>
      <c r="AF90" s="4"/>
      <c r="AG90" s="10">
        <v>247245000249</v>
      </c>
      <c r="AH90" s="4" t="s">
        <v>1719</v>
      </c>
      <c r="AI90" s="4" t="s">
        <v>1591</v>
      </c>
    </row>
    <row r="91" spans="1:35" x14ac:dyDescent="0.25">
      <c r="A91" s="4">
        <v>2012</v>
      </c>
      <c r="B91" s="4">
        <v>12</v>
      </c>
      <c r="C91" s="4">
        <v>47</v>
      </c>
      <c r="D91" s="4">
        <v>0</v>
      </c>
      <c r="E91" s="4">
        <v>1</v>
      </c>
      <c r="F91" s="4">
        <v>39099450</v>
      </c>
      <c r="G91" s="11">
        <v>30148</v>
      </c>
      <c r="H91" s="4" t="s">
        <v>47</v>
      </c>
      <c r="I91" s="4" t="s">
        <v>982</v>
      </c>
      <c r="J91" s="4" t="s">
        <v>697</v>
      </c>
      <c r="K91" s="4" t="s">
        <v>128</v>
      </c>
      <c r="L91" s="4" t="s">
        <v>1187</v>
      </c>
      <c r="M91" s="11">
        <v>40743</v>
      </c>
      <c r="N91" s="4">
        <v>2</v>
      </c>
      <c r="O91" s="4">
        <v>1</v>
      </c>
      <c r="P91" s="4">
        <v>1</v>
      </c>
      <c r="Q91" s="10">
        <v>247798000077</v>
      </c>
      <c r="R91" s="4">
        <v>2</v>
      </c>
      <c r="S91" s="4">
        <v>1</v>
      </c>
      <c r="T91" s="4">
        <v>1</v>
      </c>
      <c r="U91" s="4">
        <v>1</v>
      </c>
      <c r="V91" s="4">
        <v>5</v>
      </c>
      <c r="W91" s="4" t="s">
        <v>1188</v>
      </c>
      <c r="X91" s="4"/>
      <c r="Y91" s="4" t="s">
        <v>1195</v>
      </c>
      <c r="Z91" s="4">
        <v>0</v>
      </c>
      <c r="AA91" s="4">
        <v>2</v>
      </c>
      <c r="AB91" s="4">
        <v>4</v>
      </c>
      <c r="AC91" s="4">
        <v>2</v>
      </c>
      <c r="AD91" s="4">
        <v>11</v>
      </c>
      <c r="AE91" s="4" t="e">
        <v>#N/A</v>
      </c>
      <c r="AF91" s="4"/>
      <c r="AG91" s="10">
        <v>247798000077</v>
      </c>
      <c r="AH91" s="4" t="s">
        <v>1646</v>
      </c>
      <c r="AI91" s="4" t="s">
        <v>1743</v>
      </c>
    </row>
    <row r="92" spans="1:35" x14ac:dyDescent="0.25">
      <c r="A92" s="4">
        <v>2012</v>
      </c>
      <c r="B92" s="4">
        <v>12</v>
      </c>
      <c r="C92" s="4">
        <v>47</v>
      </c>
      <c r="D92" s="4">
        <v>0</v>
      </c>
      <c r="E92" s="4">
        <v>1</v>
      </c>
      <c r="F92" s="4">
        <v>26905141</v>
      </c>
      <c r="G92" s="11">
        <v>29217</v>
      </c>
      <c r="H92" s="4" t="s">
        <v>90</v>
      </c>
      <c r="I92" s="4" t="s">
        <v>218</v>
      </c>
      <c r="J92" s="4" t="s">
        <v>106</v>
      </c>
      <c r="K92" s="4"/>
      <c r="L92" s="4" t="s">
        <v>1187</v>
      </c>
      <c r="M92" s="11">
        <v>39820</v>
      </c>
      <c r="N92" s="4">
        <v>2</v>
      </c>
      <c r="O92" s="4">
        <v>1</v>
      </c>
      <c r="P92" s="4">
        <v>1</v>
      </c>
      <c r="Q92" s="10">
        <v>247245001890</v>
      </c>
      <c r="R92" s="4">
        <v>2</v>
      </c>
      <c r="S92" s="4">
        <v>1</v>
      </c>
      <c r="T92" s="4">
        <v>1</v>
      </c>
      <c r="U92" s="4">
        <v>1</v>
      </c>
      <c r="V92" s="4">
        <v>5</v>
      </c>
      <c r="W92" s="4" t="s">
        <v>1188</v>
      </c>
      <c r="X92" s="4"/>
      <c r="Y92" s="4" t="s">
        <v>1189</v>
      </c>
      <c r="Z92" s="4">
        <v>0</v>
      </c>
      <c r="AA92" s="4">
        <v>2</v>
      </c>
      <c r="AB92" s="4">
        <v>4</v>
      </c>
      <c r="AC92" s="4">
        <v>2</v>
      </c>
      <c r="AD92" s="4">
        <v>11</v>
      </c>
      <c r="AE92" s="4" t="e">
        <v>#N/A</v>
      </c>
      <c r="AF92" s="4"/>
      <c r="AG92" s="10">
        <v>247245001890</v>
      </c>
      <c r="AH92" s="4" t="s">
        <v>1679</v>
      </c>
      <c r="AI92" s="4" t="s">
        <v>1697</v>
      </c>
    </row>
    <row r="93" spans="1:35" x14ac:dyDescent="0.25">
      <c r="A93" s="4">
        <v>2012</v>
      </c>
      <c r="B93" s="4">
        <v>12</v>
      </c>
      <c r="C93" s="4">
        <v>47</v>
      </c>
      <c r="D93" s="4">
        <v>0</v>
      </c>
      <c r="E93" s="4">
        <v>1</v>
      </c>
      <c r="F93" s="4">
        <v>10530289</v>
      </c>
      <c r="G93" s="11">
        <v>20549</v>
      </c>
      <c r="H93" s="4" t="s">
        <v>445</v>
      </c>
      <c r="I93" s="4" t="s">
        <v>446</v>
      </c>
      <c r="J93" s="4" t="s">
        <v>447</v>
      </c>
      <c r="K93" s="4" t="s">
        <v>448</v>
      </c>
      <c r="L93" s="4" t="s">
        <v>1197</v>
      </c>
      <c r="M93" s="11">
        <v>40381</v>
      </c>
      <c r="N93" s="4">
        <v>8</v>
      </c>
      <c r="O93" s="4">
        <v>1</v>
      </c>
      <c r="P93" s="4">
        <v>2</v>
      </c>
      <c r="Q93" s="10">
        <v>147288000833</v>
      </c>
      <c r="R93" s="4">
        <v>1</v>
      </c>
      <c r="S93" s="4">
        <v>1</v>
      </c>
      <c r="T93" s="4">
        <v>1</v>
      </c>
      <c r="U93" s="4">
        <v>6</v>
      </c>
      <c r="V93" s="4">
        <v>5</v>
      </c>
      <c r="W93" s="4" t="s">
        <v>1188</v>
      </c>
      <c r="X93" s="4"/>
      <c r="Y93" s="4" t="s">
        <v>1193</v>
      </c>
      <c r="Z93" s="4">
        <v>6</v>
      </c>
      <c r="AA93" s="4">
        <v>5</v>
      </c>
      <c r="AB93" s="4">
        <v>4</v>
      </c>
      <c r="AC93" s="4">
        <v>22</v>
      </c>
      <c r="AD93" s="4">
        <v>11</v>
      </c>
      <c r="AE93" s="4" t="e">
        <v>#N/A</v>
      </c>
      <c r="AF93" s="4"/>
      <c r="AG93" s="10">
        <v>147288000833</v>
      </c>
      <c r="AH93" s="4" t="s">
        <v>1623</v>
      </c>
      <c r="AI93" s="4" t="s">
        <v>1699</v>
      </c>
    </row>
    <row r="94" spans="1:35" x14ac:dyDescent="0.25">
      <c r="A94" s="4">
        <v>2012</v>
      </c>
      <c r="B94" s="4">
        <v>12</v>
      </c>
      <c r="C94" s="4">
        <v>47</v>
      </c>
      <c r="D94" s="4">
        <v>0</v>
      </c>
      <c r="E94" s="4">
        <v>1</v>
      </c>
      <c r="F94" s="4">
        <v>19587574</v>
      </c>
      <c r="G94" s="11">
        <v>24282</v>
      </c>
      <c r="H94" s="4" t="s">
        <v>198</v>
      </c>
      <c r="I94" s="4" t="s">
        <v>569</v>
      </c>
      <c r="J94" s="4" t="s">
        <v>570</v>
      </c>
      <c r="K94" s="4" t="s">
        <v>29</v>
      </c>
      <c r="L94" s="4" t="s">
        <v>1197</v>
      </c>
      <c r="M94" s="11">
        <v>40743</v>
      </c>
      <c r="N94" s="4">
        <v>2</v>
      </c>
      <c r="O94" s="4">
        <v>1</v>
      </c>
      <c r="P94" s="4">
        <v>1</v>
      </c>
      <c r="Q94" s="10">
        <v>247205000022</v>
      </c>
      <c r="R94" s="4">
        <v>2</v>
      </c>
      <c r="S94" s="4">
        <v>1</v>
      </c>
      <c r="T94" s="4">
        <v>1</v>
      </c>
      <c r="U94" s="4">
        <v>1</v>
      </c>
      <c r="V94" s="4">
        <v>5</v>
      </c>
      <c r="W94" s="4" t="s">
        <v>1188</v>
      </c>
      <c r="X94" s="4"/>
      <c r="Y94" s="4" t="s">
        <v>1195</v>
      </c>
      <c r="Z94" s="4">
        <v>0</v>
      </c>
      <c r="AA94" s="4">
        <v>2</v>
      </c>
      <c r="AB94" s="4">
        <v>4</v>
      </c>
      <c r="AC94" s="4">
        <v>2</v>
      </c>
      <c r="AD94" s="4">
        <v>11</v>
      </c>
      <c r="AE94" s="4" t="e">
        <v>#N/A</v>
      </c>
      <c r="AF94" s="4"/>
      <c r="AG94" s="10">
        <v>247205000022</v>
      </c>
      <c r="AH94" s="4" t="s">
        <v>1596</v>
      </c>
      <c r="AI94" s="4" t="s">
        <v>1699</v>
      </c>
    </row>
    <row r="95" spans="1:35" x14ac:dyDescent="0.25">
      <c r="A95" s="4">
        <v>2012</v>
      </c>
      <c r="B95" s="4">
        <v>12</v>
      </c>
      <c r="C95" s="4">
        <v>47</v>
      </c>
      <c r="D95" s="4">
        <v>0</v>
      </c>
      <c r="E95" s="4">
        <v>1</v>
      </c>
      <c r="F95" s="4">
        <v>72158686</v>
      </c>
      <c r="G95" s="11">
        <v>25243</v>
      </c>
      <c r="H95" s="4" t="s">
        <v>1104</v>
      </c>
      <c r="I95" s="4" t="s">
        <v>389</v>
      </c>
      <c r="J95" s="4" t="s">
        <v>237</v>
      </c>
      <c r="K95" s="4" t="s">
        <v>35</v>
      </c>
      <c r="L95" s="4" t="s">
        <v>1197</v>
      </c>
      <c r="M95" s="11">
        <v>39820</v>
      </c>
      <c r="N95" s="4">
        <v>7</v>
      </c>
      <c r="O95" s="4">
        <v>1</v>
      </c>
      <c r="P95" s="4">
        <v>1</v>
      </c>
      <c r="Q95" s="10">
        <v>247030000641</v>
      </c>
      <c r="R95" s="4">
        <v>1</v>
      </c>
      <c r="S95" s="4">
        <v>1</v>
      </c>
      <c r="T95" s="4">
        <v>1</v>
      </c>
      <c r="U95" s="4">
        <v>1</v>
      </c>
      <c r="V95" s="4">
        <v>5</v>
      </c>
      <c r="W95" s="4" t="s">
        <v>1188</v>
      </c>
      <c r="X95" s="4"/>
      <c r="Y95" s="4" t="s">
        <v>1189</v>
      </c>
      <c r="Z95" s="4">
        <v>0</v>
      </c>
      <c r="AA95" s="4">
        <v>3</v>
      </c>
      <c r="AB95" s="4">
        <v>4</v>
      </c>
      <c r="AC95" s="4">
        <v>20</v>
      </c>
      <c r="AD95" s="4">
        <v>11</v>
      </c>
      <c r="AE95" s="4" t="e">
        <v>#N/A</v>
      </c>
      <c r="AF95" s="4"/>
      <c r="AG95" s="10">
        <v>247030000641</v>
      </c>
      <c r="AH95" s="4" t="s">
        <v>1639</v>
      </c>
      <c r="AI95" s="4" t="s">
        <v>1743</v>
      </c>
    </row>
    <row r="96" spans="1:35" x14ac:dyDescent="0.25">
      <c r="A96" s="4">
        <v>2012</v>
      </c>
      <c r="B96" s="4">
        <v>12</v>
      </c>
      <c r="C96" s="4">
        <v>47</v>
      </c>
      <c r="D96" s="4">
        <v>0</v>
      </c>
      <c r="E96" s="4">
        <v>1</v>
      </c>
      <c r="F96" s="4">
        <v>22530286</v>
      </c>
      <c r="G96" s="11">
        <v>24663</v>
      </c>
      <c r="H96" s="4" t="s">
        <v>232</v>
      </c>
      <c r="I96" s="4" t="s">
        <v>107</v>
      </c>
      <c r="J96" s="4" t="s">
        <v>633</v>
      </c>
      <c r="K96" s="4" t="s">
        <v>634</v>
      </c>
      <c r="L96" s="4" t="s">
        <v>1187</v>
      </c>
      <c r="M96" s="11">
        <v>36922</v>
      </c>
      <c r="N96" s="4">
        <v>6</v>
      </c>
      <c r="O96" s="4">
        <v>1</v>
      </c>
      <c r="P96" s="4">
        <v>1</v>
      </c>
      <c r="Q96" s="10">
        <v>247980002420</v>
      </c>
      <c r="R96" s="4">
        <v>2</v>
      </c>
      <c r="S96" s="4">
        <v>1</v>
      </c>
      <c r="T96" s="4">
        <v>1</v>
      </c>
      <c r="U96" s="4">
        <v>1</v>
      </c>
      <c r="V96" s="4">
        <v>5</v>
      </c>
      <c r="W96" s="4" t="s">
        <v>1188</v>
      </c>
      <c r="X96" s="4"/>
      <c r="Y96" s="4" t="s">
        <v>1193</v>
      </c>
      <c r="Z96" s="4">
        <v>0</v>
      </c>
      <c r="AA96" s="4">
        <v>4</v>
      </c>
      <c r="AB96" s="4">
        <v>4</v>
      </c>
      <c r="AC96" s="4">
        <v>2</v>
      </c>
      <c r="AD96" s="4">
        <v>11</v>
      </c>
      <c r="AE96" s="4" t="e">
        <v>#N/A</v>
      </c>
      <c r="AF96" s="4"/>
      <c r="AG96" s="10">
        <v>247980002420</v>
      </c>
      <c r="AH96" s="4" t="s">
        <v>1508</v>
      </c>
      <c r="AI96" s="4" t="s">
        <v>1672</v>
      </c>
    </row>
    <row r="97" spans="1:35" x14ac:dyDescent="0.25">
      <c r="A97" s="4">
        <v>2012</v>
      </c>
      <c r="B97" s="4">
        <v>12</v>
      </c>
      <c r="C97" s="4">
        <v>47</v>
      </c>
      <c r="D97" s="4">
        <v>0</v>
      </c>
      <c r="E97" s="4">
        <v>1</v>
      </c>
      <c r="F97" s="4">
        <v>36695072</v>
      </c>
      <c r="G97" s="11">
        <v>29498</v>
      </c>
      <c r="H97" s="4" t="s">
        <v>173</v>
      </c>
      <c r="I97" s="4" t="s">
        <v>370</v>
      </c>
      <c r="J97" s="4" t="s">
        <v>877</v>
      </c>
      <c r="K97" s="4" t="s">
        <v>8</v>
      </c>
      <c r="L97" s="4" t="s">
        <v>1187</v>
      </c>
      <c r="M97" s="11">
        <v>38945</v>
      </c>
      <c r="N97" s="4">
        <v>7</v>
      </c>
      <c r="O97" s="4">
        <v>1</v>
      </c>
      <c r="P97" s="4">
        <v>1</v>
      </c>
      <c r="Q97" s="10">
        <v>247980002420</v>
      </c>
      <c r="R97" s="4">
        <v>2</v>
      </c>
      <c r="S97" s="4">
        <v>2</v>
      </c>
      <c r="T97" s="4">
        <v>1</v>
      </c>
      <c r="U97" s="4">
        <v>1</v>
      </c>
      <c r="V97" s="4">
        <v>5</v>
      </c>
      <c r="W97" s="4" t="s">
        <v>1188</v>
      </c>
      <c r="X97" s="4"/>
      <c r="Y97" s="4" t="s">
        <v>1189</v>
      </c>
      <c r="Z97" s="4">
        <v>0</v>
      </c>
      <c r="AA97" s="4">
        <v>2</v>
      </c>
      <c r="AB97" s="4">
        <v>4</v>
      </c>
      <c r="AC97" s="4">
        <v>20</v>
      </c>
      <c r="AD97" s="4">
        <v>11</v>
      </c>
      <c r="AE97" s="4" t="e">
        <v>#N/A</v>
      </c>
      <c r="AF97" s="4"/>
      <c r="AG97" s="10">
        <v>247980002420</v>
      </c>
      <c r="AH97" s="4" t="s">
        <v>1508</v>
      </c>
      <c r="AI97" s="4" t="s">
        <v>1589</v>
      </c>
    </row>
    <row r="98" spans="1:35" x14ac:dyDescent="0.25">
      <c r="A98" s="4">
        <v>2012</v>
      </c>
      <c r="B98" s="4">
        <v>12</v>
      </c>
      <c r="C98" s="4">
        <v>47</v>
      </c>
      <c r="D98" s="4">
        <v>0</v>
      </c>
      <c r="E98" s="4">
        <v>1</v>
      </c>
      <c r="F98" s="4">
        <v>12612304</v>
      </c>
      <c r="G98" s="11">
        <v>19678</v>
      </c>
      <c r="H98" s="4" t="s">
        <v>496</v>
      </c>
      <c r="I98" s="4" t="s">
        <v>497</v>
      </c>
      <c r="J98" s="4" t="s">
        <v>387</v>
      </c>
      <c r="K98" s="4" t="s">
        <v>182</v>
      </c>
      <c r="L98" s="4" t="s">
        <v>1197</v>
      </c>
      <c r="M98" s="11">
        <v>38189</v>
      </c>
      <c r="N98" s="4">
        <v>6</v>
      </c>
      <c r="O98" s="4">
        <v>1</v>
      </c>
      <c r="P98" s="4">
        <v>1</v>
      </c>
      <c r="Q98" s="10">
        <v>247980001547</v>
      </c>
      <c r="R98" s="4">
        <v>2</v>
      </c>
      <c r="S98" s="4">
        <v>1</v>
      </c>
      <c r="T98" s="4">
        <v>1</v>
      </c>
      <c r="U98" s="4">
        <v>1</v>
      </c>
      <c r="V98" s="4">
        <v>5</v>
      </c>
      <c r="W98" s="4" t="s">
        <v>1188</v>
      </c>
      <c r="X98" s="4"/>
      <c r="Y98" s="4" t="s">
        <v>1193</v>
      </c>
      <c r="Z98" s="4">
        <v>0</v>
      </c>
      <c r="AA98" s="4">
        <v>3</v>
      </c>
      <c r="AB98" s="4">
        <v>4</v>
      </c>
      <c r="AC98" s="4">
        <v>2</v>
      </c>
      <c r="AD98" s="4">
        <v>11</v>
      </c>
      <c r="AE98" s="4" t="e">
        <v>#N/A</v>
      </c>
      <c r="AF98" s="4"/>
      <c r="AG98" s="10">
        <v>247980001547</v>
      </c>
      <c r="AH98" s="4" t="s">
        <v>1455</v>
      </c>
      <c r="AI98" s="4" t="s">
        <v>1699</v>
      </c>
    </row>
    <row r="99" spans="1:35" x14ac:dyDescent="0.25">
      <c r="A99" s="4">
        <v>2012</v>
      </c>
      <c r="B99" s="4">
        <v>12</v>
      </c>
      <c r="C99" s="4">
        <v>47</v>
      </c>
      <c r="D99" s="4">
        <v>0</v>
      </c>
      <c r="E99" s="4">
        <v>1</v>
      </c>
      <c r="F99" s="4">
        <v>39004741</v>
      </c>
      <c r="G99" s="11">
        <v>28709</v>
      </c>
      <c r="H99" s="4" t="s">
        <v>342</v>
      </c>
      <c r="I99" s="4" t="s">
        <v>31</v>
      </c>
      <c r="J99" s="4" t="s">
        <v>1214</v>
      </c>
      <c r="K99" s="4" t="s">
        <v>608</v>
      </c>
      <c r="L99" s="4" t="s">
        <v>1187</v>
      </c>
      <c r="M99" s="11">
        <v>39952</v>
      </c>
      <c r="N99" s="4">
        <v>6</v>
      </c>
      <c r="O99" s="4">
        <v>1</v>
      </c>
      <c r="P99" s="4">
        <v>1</v>
      </c>
      <c r="Q99" s="10">
        <v>247570000352</v>
      </c>
      <c r="R99" s="4">
        <v>2</v>
      </c>
      <c r="S99" s="4">
        <v>1</v>
      </c>
      <c r="T99" s="4">
        <v>1</v>
      </c>
      <c r="U99" s="4">
        <v>1</v>
      </c>
      <c r="V99" s="4">
        <v>5</v>
      </c>
      <c r="W99" s="4" t="s">
        <v>1188</v>
      </c>
      <c r="X99" s="4"/>
      <c r="Y99" s="4" t="s">
        <v>1189</v>
      </c>
      <c r="Z99" s="4">
        <v>0</v>
      </c>
      <c r="AA99" s="4">
        <v>2</v>
      </c>
      <c r="AB99" s="4">
        <v>4</v>
      </c>
      <c r="AC99" s="4">
        <v>2</v>
      </c>
      <c r="AD99" s="4">
        <v>11</v>
      </c>
      <c r="AE99" s="4" t="e">
        <v>#N/A</v>
      </c>
      <c r="AF99" s="4"/>
      <c r="AG99" s="10">
        <v>247570000352</v>
      </c>
      <c r="AH99" s="4" t="s">
        <v>1683</v>
      </c>
      <c r="AI99" s="4" t="s">
        <v>1529</v>
      </c>
    </row>
    <row r="100" spans="1:35" x14ac:dyDescent="0.25">
      <c r="A100" s="4">
        <v>2012</v>
      </c>
      <c r="B100" s="4">
        <v>12</v>
      </c>
      <c r="C100" s="4">
        <v>47</v>
      </c>
      <c r="D100" s="4">
        <v>0</v>
      </c>
      <c r="E100" s="4">
        <v>1</v>
      </c>
      <c r="F100" s="4">
        <v>57415978</v>
      </c>
      <c r="G100" s="11">
        <v>25480</v>
      </c>
      <c r="H100" s="4" t="s">
        <v>91</v>
      </c>
      <c r="I100" s="4" t="s">
        <v>370</v>
      </c>
      <c r="J100" s="4" t="s">
        <v>1047</v>
      </c>
      <c r="K100" s="4" t="s">
        <v>60</v>
      </c>
      <c r="L100" s="4" t="s">
        <v>1187</v>
      </c>
      <c r="M100" s="11">
        <v>40743</v>
      </c>
      <c r="N100" s="4">
        <v>6</v>
      </c>
      <c r="O100" s="4">
        <v>1</v>
      </c>
      <c r="P100" s="4">
        <v>1</v>
      </c>
      <c r="Q100" s="10">
        <v>247980002420</v>
      </c>
      <c r="R100" s="4">
        <v>2</v>
      </c>
      <c r="S100" s="4">
        <v>1</v>
      </c>
      <c r="T100" s="4">
        <v>1</v>
      </c>
      <c r="U100" s="4">
        <v>1</v>
      </c>
      <c r="V100" s="4">
        <v>5</v>
      </c>
      <c r="W100" s="4" t="s">
        <v>1188</v>
      </c>
      <c r="X100" s="4"/>
      <c r="Y100" s="4" t="s">
        <v>1189</v>
      </c>
      <c r="Z100" s="4">
        <v>0</v>
      </c>
      <c r="AA100" s="4">
        <v>2</v>
      </c>
      <c r="AB100" s="4">
        <v>4</v>
      </c>
      <c r="AC100" s="4">
        <v>2</v>
      </c>
      <c r="AD100" s="4">
        <v>11</v>
      </c>
      <c r="AE100" s="4" t="e">
        <v>#N/A</v>
      </c>
      <c r="AF100" s="4"/>
      <c r="AG100" s="10">
        <v>247980002420</v>
      </c>
      <c r="AH100" s="4" t="s">
        <v>1508</v>
      </c>
      <c r="AI100" s="4" t="s">
        <v>1648</v>
      </c>
    </row>
    <row r="101" spans="1:35" x14ac:dyDescent="0.25">
      <c r="A101" s="4">
        <v>2012</v>
      </c>
      <c r="B101" s="4">
        <v>12</v>
      </c>
      <c r="C101" s="4">
        <v>47</v>
      </c>
      <c r="D101" s="4">
        <v>0</v>
      </c>
      <c r="E101" s="4">
        <v>1</v>
      </c>
      <c r="F101" s="4">
        <v>57411998</v>
      </c>
      <c r="G101" s="11">
        <v>23793</v>
      </c>
      <c r="H101" s="4" t="s">
        <v>1241</v>
      </c>
      <c r="I101" s="4" t="s">
        <v>394</v>
      </c>
      <c r="J101" s="4" t="s">
        <v>1242</v>
      </c>
      <c r="K101" s="4" t="s">
        <v>60</v>
      </c>
      <c r="L101" s="4" t="s">
        <v>1187</v>
      </c>
      <c r="M101" s="11">
        <v>38139</v>
      </c>
      <c r="N101" s="4">
        <v>6</v>
      </c>
      <c r="O101" s="4">
        <v>1</v>
      </c>
      <c r="P101" s="4">
        <v>1</v>
      </c>
      <c r="Q101" s="10">
        <v>247980002420</v>
      </c>
      <c r="R101" s="4">
        <v>2</v>
      </c>
      <c r="S101" s="4">
        <v>2</v>
      </c>
      <c r="T101" s="4">
        <v>1</v>
      </c>
      <c r="U101" s="4">
        <v>1</v>
      </c>
      <c r="V101" s="4">
        <v>5</v>
      </c>
      <c r="W101" s="4" t="s">
        <v>1188</v>
      </c>
      <c r="X101" s="4"/>
      <c r="Y101" s="4" t="s">
        <v>1189</v>
      </c>
      <c r="Z101" s="4">
        <v>0</v>
      </c>
      <c r="AA101" s="4">
        <v>2</v>
      </c>
      <c r="AB101" s="4">
        <v>4</v>
      </c>
      <c r="AC101" s="4">
        <v>21</v>
      </c>
      <c r="AD101" s="4">
        <v>11</v>
      </c>
      <c r="AE101" s="4" t="e">
        <v>#N/A</v>
      </c>
      <c r="AF101" s="4"/>
      <c r="AG101" s="10">
        <v>247980002420</v>
      </c>
      <c r="AH101" s="4" t="s">
        <v>1508</v>
      </c>
      <c r="AI101" s="4" t="s">
        <v>1695</v>
      </c>
    </row>
    <row r="102" spans="1:35" x14ac:dyDescent="0.25">
      <c r="A102" s="4">
        <v>2012</v>
      </c>
      <c r="B102" s="4">
        <v>12</v>
      </c>
      <c r="C102" s="4">
        <v>47</v>
      </c>
      <c r="D102" s="4">
        <v>0</v>
      </c>
      <c r="E102" s="4">
        <v>1</v>
      </c>
      <c r="F102" s="4">
        <v>36722091</v>
      </c>
      <c r="G102" s="11">
        <v>28635</v>
      </c>
      <c r="H102" s="4" t="s">
        <v>98</v>
      </c>
      <c r="I102" s="4" t="s">
        <v>587</v>
      </c>
      <c r="J102" s="4" t="s">
        <v>732</v>
      </c>
      <c r="K102" s="4" t="s">
        <v>63</v>
      </c>
      <c r="L102" s="4" t="s">
        <v>1187</v>
      </c>
      <c r="M102" s="11">
        <v>38748</v>
      </c>
      <c r="N102" s="4">
        <v>7</v>
      </c>
      <c r="O102" s="4">
        <v>1</v>
      </c>
      <c r="P102" s="4">
        <v>1</v>
      </c>
      <c r="Q102" s="10">
        <v>147053000046</v>
      </c>
      <c r="R102" s="4">
        <v>1</v>
      </c>
      <c r="S102" s="4">
        <v>2</v>
      </c>
      <c r="T102" s="4">
        <v>1</v>
      </c>
      <c r="U102" s="4">
        <v>1</v>
      </c>
      <c r="V102" s="4">
        <v>5</v>
      </c>
      <c r="W102" s="4" t="s">
        <v>1188</v>
      </c>
      <c r="X102" s="4"/>
      <c r="Y102" s="4" t="s">
        <v>1189</v>
      </c>
      <c r="Z102" s="4">
        <v>0</v>
      </c>
      <c r="AA102" s="4">
        <v>2</v>
      </c>
      <c r="AB102" s="4">
        <v>4</v>
      </c>
      <c r="AC102" s="4">
        <v>10</v>
      </c>
      <c r="AD102" s="4">
        <v>11</v>
      </c>
      <c r="AE102" s="4" t="e">
        <v>#N/A</v>
      </c>
      <c r="AF102" s="4"/>
      <c r="AG102" s="10">
        <v>147053000046</v>
      </c>
      <c r="AH102" s="4" t="s">
        <v>1556</v>
      </c>
      <c r="AI102" s="4" t="s">
        <v>1670</v>
      </c>
    </row>
    <row r="103" spans="1:35" x14ac:dyDescent="0.25">
      <c r="A103" s="4">
        <v>2012</v>
      </c>
      <c r="B103" s="4">
        <v>12</v>
      </c>
      <c r="C103" s="4">
        <v>47</v>
      </c>
      <c r="D103" s="4">
        <v>0</v>
      </c>
      <c r="E103" s="4">
        <v>1</v>
      </c>
      <c r="F103" s="4">
        <v>39015850</v>
      </c>
      <c r="G103" s="11">
        <v>26563</v>
      </c>
      <c r="H103" s="4" t="s">
        <v>427</v>
      </c>
      <c r="I103" s="4" t="s">
        <v>66</v>
      </c>
      <c r="J103" s="4" t="s">
        <v>948</v>
      </c>
      <c r="K103" s="4"/>
      <c r="L103" s="4" t="s">
        <v>1187</v>
      </c>
      <c r="M103" s="11">
        <v>39952</v>
      </c>
      <c r="N103" s="4">
        <v>2</v>
      </c>
      <c r="O103" s="4">
        <v>1</v>
      </c>
      <c r="P103" s="4">
        <v>1</v>
      </c>
      <c r="Q103" s="10">
        <v>247245001890</v>
      </c>
      <c r="R103" s="4">
        <v>2</v>
      </c>
      <c r="S103" s="4">
        <v>1</v>
      </c>
      <c r="T103" s="4">
        <v>1</v>
      </c>
      <c r="U103" s="4">
        <v>1</v>
      </c>
      <c r="V103" s="4">
        <v>5</v>
      </c>
      <c r="W103" s="4" t="s">
        <v>1188</v>
      </c>
      <c r="X103" s="4"/>
      <c r="Y103" s="4" t="s">
        <v>1189</v>
      </c>
      <c r="Z103" s="4">
        <v>0</v>
      </c>
      <c r="AA103" s="4">
        <v>2</v>
      </c>
      <c r="AB103" s="4">
        <v>4</v>
      </c>
      <c r="AC103" s="4">
        <v>2</v>
      </c>
      <c r="AD103" s="4">
        <v>11</v>
      </c>
      <c r="AE103" s="4" t="e">
        <v>#N/A</v>
      </c>
      <c r="AF103" s="4"/>
      <c r="AG103" s="10">
        <v>247245001890</v>
      </c>
      <c r="AH103" s="4" t="s">
        <v>1679</v>
      </c>
      <c r="AI103" s="4" t="s">
        <v>1737</v>
      </c>
    </row>
    <row r="104" spans="1:35" x14ac:dyDescent="0.25">
      <c r="A104" s="4">
        <v>2012</v>
      </c>
      <c r="B104" s="4">
        <v>12</v>
      </c>
      <c r="C104" s="4">
        <v>47</v>
      </c>
      <c r="D104" s="4">
        <v>0</v>
      </c>
      <c r="E104" s="4">
        <v>1</v>
      </c>
      <c r="F104" s="4">
        <v>56085753</v>
      </c>
      <c r="G104" s="11">
        <v>27272</v>
      </c>
      <c r="H104" s="4" t="s">
        <v>215</v>
      </c>
      <c r="I104" s="4" t="s">
        <v>114</v>
      </c>
      <c r="J104" s="4" t="s">
        <v>1006</v>
      </c>
      <c r="K104" s="4"/>
      <c r="L104" s="4" t="s">
        <v>1187</v>
      </c>
      <c r="M104" s="11">
        <v>38139</v>
      </c>
      <c r="N104" s="4">
        <v>6</v>
      </c>
      <c r="O104" s="4">
        <v>1</v>
      </c>
      <c r="P104" s="4">
        <v>1</v>
      </c>
      <c r="Q104" s="10">
        <v>247245001890</v>
      </c>
      <c r="R104" s="4">
        <v>2</v>
      </c>
      <c r="S104" s="4">
        <v>1</v>
      </c>
      <c r="T104" s="4">
        <v>1</v>
      </c>
      <c r="U104" s="4">
        <v>1</v>
      </c>
      <c r="V104" s="4">
        <v>5</v>
      </c>
      <c r="W104" s="4" t="s">
        <v>1188</v>
      </c>
      <c r="X104" s="4"/>
      <c r="Y104" s="4" t="s">
        <v>1230</v>
      </c>
      <c r="Z104" s="4">
        <v>0</v>
      </c>
      <c r="AA104" s="4">
        <v>2</v>
      </c>
      <c r="AB104" s="4">
        <v>4</v>
      </c>
      <c r="AC104" s="4">
        <v>2</v>
      </c>
      <c r="AD104" s="4">
        <v>11</v>
      </c>
      <c r="AE104" s="4" t="e">
        <v>#N/A</v>
      </c>
      <c r="AF104" s="4"/>
      <c r="AG104" s="10">
        <v>247245001890</v>
      </c>
      <c r="AH104" s="4" t="s">
        <v>1679</v>
      </c>
      <c r="AI104" s="4" t="s">
        <v>1699</v>
      </c>
    </row>
    <row r="105" spans="1:35" x14ac:dyDescent="0.25">
      <c r="A105" s="4">
        <v>2012</v>
      </c>
      <c r="B105" s="4">
        <v>12</v>
      </c>
      <c r="C105" s="4">
        <v>47</v>
      </c>
      <c r="D105" s="4">
        <v>0</v>
      </c>
      <c r="E105" s="4">
        <v>1</v>
      </c>
      <c r="F105" s="4">
        <v>9273103</v>
      </c>
      <c r="G105" s="11">
        <v>28479</v>
      </c>
      <c r="H105" s="4" t="s">
        <v>436</v>
      </c>
      <c r="I105" s="4" t="s">
        <v>14</v>
      </c>
      <c r="J105" s="4" t="s">
        <v>437</v>
      </c>
      <c r="K105" s="4" t="s">
        <v>29</v>
      </c>
      <c r="L105" s="4" t="s">
        <v>1197</v>
      </c>
      <c r="M105" s="11">
        <v>40743</v>
      </c>
      <c r="N105" s="4">
        <v>2</v>
      </c>
      <c r="O105" s="4">
        <v>1</v>
      </c>
      <c r="P105" s="4">
        <v>1</v>
      </c>
      <c r="Q105" s="10">
        <v>247245001890</v>
      </c>
      <c r="R105" s="4">
        <v>2</v>
      </c>
      <c r="S105" s="4">
        <v>1</v>
      </c>
      <c r="T105" s="4">
        <v>1</v>
      </c>
      <c r="U105" s="4">
        <v>1</v>
      </c>
      <c r="V105" s="4">
        <v>5</v>
      </c>
      <c r="W105" s="4" t="s">
        <v>1188</v>
      </c>
      <c r="X105" s="4"/>
      <c r="Y105" s="4" t="s">
        <v>1195</v>
      </c>
      <c r="Z105" s="4">
        <v>0</v>
      </c>
      <c r="AA105" s="4">
        <v>2</v>
      </c>
      <c r="AB105" s="4">
        <v>4</v>
      </c>
      <c r="AC105" s="4">
        <v>2</v>
      </c>
      <c r="AD105" s="4">
        <v>11</v>
      </c>
      <c r="AE105" s="4" t="e">
        <v>#N/A</v>
      </c>
      <c r="AF105" s="4"/>
      <c r="AG105" s="10">
        <v>247245001890</v>
      </c>
      <c r="AH105" s="4" t="s">
        <v>1679</v>
      </c>
      <c r="AI105" s="4" t="s">
        <v>1742</v>
      </c>
    </row>
    <row r="106" spans="1:35" x14ac:dyDescent="0.25">
      <c r="A106" s="4">
        <v>2012</v>
      </c>
      <c r="B106" s="4">
        <v>12</v>
      </c>
      <c r="C106" s="4">
        <v>47</v>
      </c>
      <c r="D106" s="4">
        <v>0</v>
      </c>
      <c r="E106" s="4">
        <v>1</v>
      </c>
      <c r="F106" s="4">
        <v>57303732</v>
      </c>
      <c r="G106" s="11">
        <v>27047</v>
      </c>
      <c r="H106" s="4" t="s">
        <v>11</v>
      </c>
      <c r="I106" s="4" t="s">
        <v>11</v>
      </c>
      <c r="J106" s="4" t="s">
        <v>1027</v>
      </c>
      <c r="K106" s="4" t="s">
        <v>1028</v>
      </c>
      <c r="L106" s="4" t="s">
        <v>1187</v>
      </c>
      <c r="M106" s="11">
        <v>38149</v>
      </c>
      <c r="N106" s="4">
        <v>8</v>
      </c>
      <c r="O106" s="4">
        <v>1</v>
      </c>
      <c r="P106" s="4">
        <v>1</v>
      </c>
      <c r="Q106" s="10">
        <v>147551000011</v>
      </c>
      <c r="R106" s="4">
        <v>1</v>
      </c>
      <c r="S106" s="4">
        <v>1</v>
      </c>
      <c r="T106" s="4">
        <v>1</v>
      </c>
      <c r="U106" s="4">
        <v>1</v>
      </c>
      <c r="V106" s="4">
        <v>5</v>
      </c>
      <c r="W106" s="4" t="s">
        <v>1188</v>
      </c>
      <c r="X106" s="4"/>
      <c r="Y106" s="4" t="s">
        <v>1244</v>
      </c>
      <c r="Z106" s="4">
        <v>0</v>
      </c>
      <c r="AA106" s="4">
        <v>3</v>
      </c>
      <c r="AB106" s="4">
        <v>4</v>
      </c>
      <c r="AC106" s="4">
        <v>12</v>
      </c>
      <c r="AD106" s="4">
        <v>11</v>
      </c>
      <c r="AE106" s="4" t="e">
        <v>#N/A</v>
      </c>
      <c r="AF106" s="4"/>
      <c r="AG106" s="10">
        <v>147551000011</v>
      </c>
      <c r="AH106" s="4" t="s">
        <v>1574</v>
      </c>
      <c r="AI106" s="4" t="s">
        <v>1699</v>
      </c>
    </row>
    <row r="107" spans="1:35" x14ac:dyDescent="0.25">
      <c r="A107" s="4">
        <v>2012</v>
      </c>
      <c r="B107" s="4">
        <v>12</v>
      </c>
      <c r="C107" s="4">
        <v>47</v>
      </c>
      <c r="D107" s="4">
        <v>0</v>
      </c>
      <c r="E107" s="4">
        <v>1</v>
      </c>
      <c r="F107" s="4">
        <v>32877664</v>
      </c>
      <c r="G107" s="11">
        <v>27974</v>
      </c>
      <c r="H107" s="4" t="s">
        <v>422</v>
      </c>
      <c r="I107" s="4" t="s">
        <v>811</v>
      </c>
      <c r="J107" s="4" t="s">
        <v>633</v>
      </c>
      <c r="K107" s="4" t="s">
        <v>659</v>
      </c>
      <c r="L107" s="4" t="s">
        <v>1187</v>
      </c>
      <c r="M107" s="11">
        <v>39771</v>
      </c>
      <c r="N107" s="4">
        <v>6</v>
      </c>
      <c r="O107" s="4">
        <v>1</v>
      </c>
      <c r="P107" s="4">
        <v>1</v>
      </c>
      <c r="Q107" s="10">
        <v>247245001890</v>
      </c>
      <c r="R107" s="4">
        <v>2</v>
      </c>
      <c r="S107" s="4">
        <v>1</v>
      </c>
      <c r="T107" s="4">
        <v>1</v>
      </c>
      <c r="U107" s="4">
        <v>1</v>
      </c>
      <c r="V107" s="4">
        <v>5</v>
      </c>
      <c r="W107" s="4" t="s">
        <v>1188</v>
      </c>
      <c r="X107" s="4"/>
      <c r="Y107" s="4" t="s">
        <v>1193</v>
      </c>
      <c r="Z107" s="4">
        <v>0</v>
      </c>
      <c r="AA107" s="4">
        <v>3</v>
      </c>
      <c r="AB107" s="4">
        <v>4</v>
      </c>
      <c r="AC107" s="4">
        <v>4</v>
      </c>
      <c r="AD107" s="4">
        <v>11</v>
      </c>
      <c r="AE107" s="4" t="e">
        <v>#N/A</v>
      </c>
      <c r="AF107" s="4"/>
      <c r="AG107" s="10">
        <v>247245001890</v>
      </c>
      <c r="AH107" s="4" t="s">
        <v>1679</v>
      </c>
      <c r="AI107" s="4" t="s">
        <v>1664</v>
      </c>
    </row>
    <row r="108" spans="1:35" x14ac:dyDescent="0.25">
      <c r="A108" s="4">
        <v>2012</v>
      </c>
      <c r="B108" s="4">
        <v>12</v>
      </c>
      <c r="C108" s="4">
        <v>47</v>
      </c>
      <c r="D108" s="4">
        <v>0</v>
      </c>
      <c r="E108" s="4">
        <v>1</v>
      </c>
      <c r="F108" s="4">
        <v>7633233</v>
      </c>
      <c r="G108" s="11">
        <v>29742</v>
      </c>
      <c r="H108" s="4" t="s">
        <v>47</v>
      </c>
      <c r="I108" s="4" t="s">
        <v>332</v>
      </c>
      <c r="J108" s="4" t="s">
        <v>333</v>
      </c>
      <c r="K108" s="4" t="s">
        <v>334</v>
      </c>
      <c r="L108" s="4" t="s">
        <v>1197</v>
      </c>
      <c r="M108" s="11">
        <v>38923</v>
      </c>
      <c r="N108" s="4">
        <v>6</v>
      </c>
      <c r="O108" s="4">
        <v>1</v>
      </c>
      <c r="P108" s="4">
        <v>1</v>
      </c>
      <c r="Q108" s="10">
        <v>247570000051</v>
      </c>
      <c r="R108" s="4">
        <v>2</v>
      </c>
      <c r="S108" s="4">
        <v>1</v>
      </c>
      <c r="T108" s="4">
        <v>1</v>
      </c>
      <c r="U108" s="4">
        <v>1</v>
      </c>
      <c r="V108" s="4">
        <v>5</v>
      </c>
      <c r="W108" s="4" t="s">
        <v>1188</v>
      </c>
      <c r="X108" s="4"/>
      <c r="Y108" s="4" t="s">
        <v>1189</v>
      </c>
      <c r="Z108" s="4">
        <v>0</v>
      </c>
      <c r="AA108" s="4">
        <v>3</v>
      </c>
      <c r="AB108" s="4">
        <v>4</v>
      </c>
      <c r="AC108" s="4">
        <v>4</v>
      </c>
      <c r="AD108" s="4">
        <v>11</v>
      </c>
      <c r="AE108" s="4" t="e">
        <v>#N/A</v>
      </c>
      <c r="AF108" s="4"/>
      <c r="AG108" s="10">
        <v>247570000051</v>
      </c>
      <c r="AH108" s="4" t="s">
        <v>1673</v>
      </c>
      <c r="AI108" s="4" t="s">
        <v>1670</v>
      </c>
    </row>
    <row r="109" spans="1:35" x14ac:dyDescent="0.25">
      <c r="A109" s="4">
        <v>2012</v>
      </c>
      <c r="B109" s="4">
        <v>12</v>
      </c>
      <c r="C109" s="4">
        <v>47</v>
      </c>
      <c r="D109" s="4">
        <v>0</v>
      </c>
      <c r="E109" s="4">
        <v>1</v>
      </c>
      <c r="F109" s="4">
        <v>36733622</v>
      </c>
      <c r="G109" s="11">
        <v>31241</v>
      </c>
      <c r="H109" s="4" t="s">
        <v>224</v>
      </c>
      <c r="I109" s="4" t="s">
        <v>921</v>
      </c>
      <c r="J109" s="4" t="s">
        <v>922</v>
      </c>
      <c r="K109" s="4"/>
      <c r="L109" s="4" t="s">
        <v>1187</v>
      </c>
      <c r="M109" s="11">
        <v>38945</v>
      </c>
      <c r="N109" s="4">
        <v>2</v>
      </c>
      <c r="O109" s="4">
        <v>1</v>
      </c>
      <c r="P109" s="4">
        <v>1</v>
      </c>
      <c r="Q109" s="10">
        <v>147545001668</v>
      </c>
      <c r="R109" s="4">
        <v>1</v>
      </c>
      <c r="S109" s="4">
        <v>1</v>
      </c>
      <c r="T109" s="4">
        <v>1</v>
      </c>
      <c r="U109" s="4">
        <v>1</v>
      </c>
      <c r="V109" s="4">
        <v>5</v>
      </c>
      <c r="W109" s="4" t="s">
        <v>1188</v>
      </c>
      <c r="X109" s="4"/>
      <c r="Y109" s="4" t="s">
        <v>1195</v>
      </c>
      <c r="Z109" s="4">
        <v>0</v>
      </c>
      <c r="AA109" s="4">
        <v>2</v>
      </c>
      <c r="AB109" s="4">
        <v>4</v>
      </c>
      <c r="AC109" s="4">
        <v>2</v>
      </c>
      <c r="AD109" s="4">
        <v>11</v>
      </c>
      <c r="AE109" s="4" t="e">
        <v>#N/A</v>
      </c>
      <c r="AF109" s="4"/>
      <c r="AG109" s="10">
        <v>147545001668</v>
      </c>
      <c r="AH109" s="4" t="s">
        <v>1613</v>
      </c>
      <c r="AI109" s="4" t="e">
        <v>#N/A</v>
      </c>
    </row>
    <row r="110" spans="1:35" x14ac:dyDescent="0.25">
      <c r="A110" s="4">
        <v>2012</v>
      </c>
      <c r="B110" s="4">
        <v>12</v>
      </c>
      <c r="C110" s="4">
        <v>47</v>
      </c>
      <c r="D110" s="4">
        <v>0</v>
      </c>
      <c r="E110" s="4">
        <v>1</v>
      </c>
      <c r="F110" s="4">
        <v>1082847951</v>
      </c>
      <c r="G110" s="11">
        <v>31446</v>
      </c>
      <c r="H110" s="4" t="s">
        <v>57</v>
      </c>
      <c r="I110" s="4" t="s">
        <v>47</v>
      </c>
      <c r="J110" s="4" t="s">
        <v>1162</v>
      </c>
      <c r="K110" s="4" t="s">
        <v>828</v>
      </c>
      <c r="L110" s="4" t="s">
        <v>1187</v>
      </c>
      <c r="M110" s="11">
        <v>39951</v>
      </c>
      <c r="N110" s="4">
        <v>6</v>
      </c>
      <c r="O110" s="4">
        <v>1</v>
      </c>
      <c r="P110" s="4">
        <v>1</v>
      </c>
      <c r="Q110" s="10">
        <v>247268000474</v>
      </c>
      <c r="R110" s="4">
        <v>1</v>
      </c>
      <c r="S110" s="4">
        <v>1</v>
      </c>
      <c r="T110" s="4">
        <v>1</v>
      </c>
      <c r="U110" s="4">
        <v>1</v>
      </c>
      <c r="V110" s="4">
        <v>5</v>
      </c>
      <c r="W110" s="4" t="s">
        <v>1188</v>
      </c>
      <c r="X110" s="4"/>
      <c r="Y110" s="4" t="s">
        <v>1189</v>
      </c>
      <c r="Z110" s="4">
        <v>0</v>
      </c>
      <c r="AA110" s="4">
        <v>2</v>
      </c>
      <c r="AB110" s="4">
        <v>4</v>
      </c>
      <c r="AC110" s="4">
        <v>2</v>
      </c>
      <c r="AD110" s="4">
        <v>11</v>
      </c>
      <c r="AE110" s="4" t="e">
        <v>#N/A</v>
      </c>
      <c r="AF110" s="4"/>
      <c r="AG110" s="10">
        <v>247268000474</v>
      </c>
      <c r="AH110" s="4" t="s">
        <v>1599</v>
      </c>
      <c r="AI110" s="4" t="e">
        <v>#N/A</v>
      </c>
    </row>
    <row r="111" spans="1:35" x14ac:dyDescent="0.25">
      <c r="A111" s="4"/>
      <c r="B111" s="4"/>
      <c r="C111" s="4"/>
      <c r="D111" s="4"/>
      <c r="E111" s="4"/>
      <c r="F111" s="4"/>
      <c r="G111" s="11"/>
      <c r="H111" s="4"/>
      <c r="I111" s="4"/>
      <c r="J111" s="4"/>
      <c r="K111" s="4"/>
      <c r="L111" s="4"/>
      <c r="M111" s="11"/>
      <c r="N111" s="4"/>
      <c r="O111" s="4"/>
      <c r="P111" s="4"/>
      <c r="Q111" s="10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10"/>
      <c r="AH111" s="4"/>
      <c r="AI111" s="4"/>
    </row>
    <row r="112" spans="1:35" x14ac:dyDescent="0.25">
      <c r="A112" s="4"/>
      <c r="B112" s="4"/>
      <c r="C112" s="4"/>
      <c r="D112" s="4"/>
      <c r="E112" s="4"/>
      <c r="F112" s="4"/>
      <c r="G112" s="11"/>
      <c r="H112" s="4"/>
      <c r="I112" s="4"/>
      <c r="J112" s="4"/>
      <c r="K112" s="4"/>
      <c r="L112" s="4"/>
      <c r="M112" s="11"/>
      <c r="N112" s="4"/>
      <c r="O112" s="4"/>
      <c r="P112" s="4"/>
      <c r="Q112" s="10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10"/>
      <c r="AH112" s="4"/>
      <c r="AI112" s="4"/>
    </row>
    <row r="113" spans="1:35" x14ac:dyDescent="0.25">
      <c r="A113" s="4"/>
      <c r="B113" s="4"/>
      <c r="C113" s="4"/>
      <c r="D113" s="4"/>
      <c r="E113" s="4"/>
      <c r="F113" s="4"/>
      <c r="G113" s="11"/>
      <c r="H113" s="4"/>
      <c r="I113" s="4"/>
      <c r="J113" s="4"/>
      <c r="K113" s="4"/>
      <c r="L113" s="4"/>
      <c r="M113" s="11"/>
      <c r="N113" s="4"/>
      <c r="O113" s="4"/>
      <c r="P113" s="4"/>
      <c r="Q113" s="10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10"/>
      <c r="AH113" s="4"/>
      <c r="AI113" s="4"/>
    </row>
    <row r="114" spans="1:35" x14ac:dyDescent="0.25">
      <c r="A114" s="4"/>
      <c r="B114" s="4"/>
      <c r="C114" s="4"/>
      <c r="D114" s="4"/>
      <c r="E114" s="4"/>
      <c r="F114" s="4"/>
      <c r="G114" s="11"/>
      <c r="H114" s="4"/>
      <c r="I114" s="4"/>
      <c r="J114" s="4"/>
      <c r="K114" s="4"/>
      <c r="L114" s="4"/>
      <c r="M114" s="11"/>
      <c r="N114" s="4"/>
      <c r="O114" s="4"/>
      <c r="P114" s="4"/>
      <c r="Q114" s="10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10"/>
      <c r="AH114" s="4"/>
      <c r="AI114" s="4"/>
    </row>
    <row r="115" spans="1:35" x14ac:dyDescent="0.25">
      <c r="A115" s="4"/>
      <c r="B115" s="4"/>
      <c r="C115" s="4"/>
      <c r="D115" s="4"/>
      <c r="E115" s="4"/>
      <c r="F115" s="4"/>
      <c r="G115" s="11"/>
      <c r="H115" s="4"/>
      <c r="I115" s="4"/>
      <c r="J115" s="4"/>
      <c r="K115" s="4"/>
      <c r="L115" s="4"/>
      <c r="M115" s="11"/>
      <c r="N115" s="4"/>
      <c r="O115" s="4"/>
      <c r="P115" s="4"/>
      <c r="Q115" s="10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10"/>
      <c r="AH115" s="4"/>
      <c r="AI115" s="4"/>
    </row>
    <row r="116" spans="1:35" x14ac:dyDescent="0.25">
      <c r="A116" s="4"/>
      <c r="B116" s="4"/>
      <c r="C116" s="4"/>
      <c r="D116" s="4"/>
      <c r="E116" s="4"/>
      <c r="F116" s="4"/>
      <c r="G116" s="11"/>
      <c r="H116" s="4"/>
      <c r="I116" s="4"/>
      <c r="J116" s="4"/>
      <c r="K116" s="4"/>
      <c r="L116" s="4"/>
      <c r="M116" s="11"/>
      <c r="N116" s="4"/>
      <c r="O116" s="4"/>
      <c r="P116" s="4"/>
      <c r="Q116" s="10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10"/>
      <c r="AH116" s="4"/>
      <c r="AI116" s="4"/>
    </row>
    <row r="117" spans="1:35" x14ac:dyDescent="0.25">
      <c r="A117" s="4"/>
      <c r="B117" s="4"/>
      <c r="C117" s="4"/>
      <c r="D117" s="4"/>
      <c r="E117" s="4"/>
      <c r="F117" s="4"/>
      <c r="G117" s="11"/>
      <c r="H117" s="4"/>
      <c r="I117" s="4"/>
      <c r="J117" s="4"/>
      <c r="K117" s="4"/>
      <c r="L117" s="4"/>
      <c r="M117" s="11"/>
      <c r="N117" s="4"/>
      <c r="O117" s="4"/>
      <c r="P117" s="4"/>
      <c r="Q117" s="10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10"/>
      <c r="AH117" s="4"/>
      <c r="AI117" s="4"/>
    </row>
    <row r="118" spans="1:35" x14ac:dyDescent="0.25">
      <c r="A118" s="4"/>
      <c r="B118" s="4"/>
      <c r="C118" s="4"/>
      <c r="D118" s="4"/>
      <c r="E118" s="4"/>
      <c r="F118" s="4"/>
      <c r="G118" s="11"/>
      <c r="H118" s="4"/>
      <c r="I118" s="4"/>
      <c r="J118" s="4"/>
      <c r="K118" s="4"/>
      <c r="L118" s="4"/>
      <c r="M118" s="11"/>
      <c r="N118" s="4"/>
      <c r="O118" s="4"/>
      <c r="P118" s="4"/>
      <c r="Q118" s="10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5" x14ac:dyDescent="0.25">
      <c r="A119" s="4"/>
      <c r="B119" s="4"/>
      <c r="C119" s="4"/>
      <c r="D119" s="4"/>
      <c r="E119" s="4"/>
      <c r="F119" s="4"/>
      <c r="G119" s="11"/>
      <c r="H119" s="4"/>
      <c r="I119" s="4"/>
      <c r="J119" s="4"/>
      <c r="K119" s="4"/>
      <c r="L119" s="4"/>
      <c r="M119" s="1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5" x14ac:dyDescent="0.25">
      <c r="A120" s="4"/>
      <c r="B120" s="4"/>
      <c r="C120" s="4"/>
      <c r="D120" s="4"/>
      <c r="E120" s="4"/>
      <c r="F120" s="4"/>
      <c r="G120" s="11"/>
      <c r="H120" s="4"/>
      <c r="I120" s="4"/>
      <c r="J120" s="4"/>
      <c r="K120" s="4"/>
      <c r="L120" s="4"/>
      <c r="M120" s="11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5" x14ac:dyDescent="0.25">
      <c r="A121" s="4"/>
      <c r="B121" s="4"/>
      <c r="C121" s="4"/>
      <c r="D121" s="4"/>
      <c r="E121" s="4"/>
      <c r="F121" s="4"/>
      <c r="G121" s="11"/>
      <c r="H121" s="4"/>
      <c r="I121" s="4"/>
      <c r="J121" s="4"/>
      <c r="K121" s="4"/>
      <c r="L121" s="4"/>
      <c r="M121" s="11"/>
      <c r="N121" s="4"/>
      <c r="O121" s="4"/>
      <c r="P121" s="4"/>
      <c r="Q121" s="10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5" x14ac:dyDescent="0.25">
      <c r="A122" s="4"/>
      <c r="B122" s="4"/>
      <c r="C122" s="4"/>
      <c r="D122" s="4"/>
      <c r="E122" s="4"/>
      <c r="F122" s="4"/>
      <c r="G122" s="11"/>
      <c r="H122" s="4"/>
      <c r="I122" s="4"/>
      <c r="J122" s="4"/>
      <c r="K122" s="4"/>
      <c r="L122" s="4"/>
      <c r="M122" s="11"/>
      <c r="N122" s="4"/>
      <c r="O122" s="4"/>
      <c r="P122" s="4"/>
      <c r="Q122" s="10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4"/>
  <sheetViews>
    <sheetView workbookViewId="0">
      <selection activeCell="I13" sqref="I13"/>
    </sheetView>
  </sheetViews>
  <sheetFormatPr baseColWidth="10" defaultRowHeight="15" x14ac:dyDescent="0.25"/>
  <cols>
    <col min="1" max="1" width="15.85546875" bestFit="1" customWidth="1"/>
    <col min="2" max="2" width="9.42578125" bestFit="1" customWidth="1"/>
    <col min="12" max="12" width="14.140625" bestFit="1" customWidth="1"/>
    <col min="13" max="13" width="15" bestFit="1" customWidth="1"/>
    <col min="14" max="14" width="43.85546875" bestFit="1" customWidth="1"/>
    <col min="15" max="15" width="13" bestFit="1" customWidth="1"/>
    <col min="16" max="16" width="88.5703125" bestFit="1" customWidth="1"/>
    <col min="17" max="17" width="29.85546875" bestFit="1" customWidth="1"/>
  </cols>
  <sheetData>
    <row r="1" spans="1:35" x14ac:dyDescent="0.25">
      <c r="A1" s="7" t="s">
        <v>2155</v>
      </c>
      <c r="B1" s="7" t="s">
        <v>2156</v>
      </c>
      <c r="C1" s="7" t="s">
        <v>1415</v>
      </c>
      <c r="D1" s="7" t="s">
        <v>2157</v>
      </c>
      <c r="E1" s="7" t="s">
        <v>2158</v>
      </c>
      <c r="F1" s="7" t="s">
        <v>2159</v>
      </c>
      <c r="G1" s="7" t="s">
        <v>2160</v>
      </c>
      <c r="H1" s="7" t="s">
        <v>2161</v>
      </c>
      <c r="I1" s="7" t="s">
        <v>2162</v>
      </c>
      <c r="J1" s="7" t="s">
        <v>2163</v>
      </c>
      <c r="K1" s="7" t="s">
        <v>2164</v>
      </c>
      <c r="L1" s="7" t="s">
        <v>2165</v>
      </c>
      <c r="M1" s="7" t="s">
        <v>1415</v>
      </c>
      <c r="N1" s="7" t="s">
        <v>1757</v>
      </c>
      <c r="O1" s="19" t="s">
        <v>1732</v>
      </c>
      <c r="P1" s="7" t="s">
        <v>1733</v>
      </c>
      <c r="Q1" s="7" t="s">
        <v>1734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0"/>
      <c r="AH1" s="4"/>
      <c r="AI1" s="4"/>
    </row>
    <row r="2" spans="1:35" x14ac:dyDescent="0.25">
      <c r="A2" s="7">
        <v>3794</v>
      </c>
      <c r="B2" s="7">
        <v>2013</v>
      </c>
      <c r="C2" s="7">
        <v>12624886</v>
      </c>
      <c r="D2" s="7">
        <v>12624886</v>
      </c>
      <c r="E2" s="7" t="s">
        <v>2169</v>
      </c>
      <c r="F2" s="7">
        <v>138</v>
      </c>
      <c r="G2" s="7">
        <v>0</v>
      </c>
      <c r="H2" s="7">
        <v>138</v>
      </c>
      <c r="I2" s="7" t="s">
        <v>1256</v>
      </c>
      <c r="J2" s="7" t="s">
        <v>1256</v>
      </c>
      <c r="K2" s="7" t="s">
        <v>1256</v>
      </c>
      <c r="L2" s="7" t="s">
        <v>2168</v>
      </c>
      <c r="M2" s="7" t="e">
        <v>#N/A</v>
      </c>
      <c r="N2" s="7" t="e">
        <v>#N/A</v>
      </c>
      <c r="O2" s="19" t="e">
        <v>#N/A</v>
      </c>
      <c r="P2" s="7" t="e">
        <v>#N/A</v>
      </c>
      <c r="Q2" s="7" t="e">
        <v>#N/A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0"/>
      <c r="AH2" s="4"/>
      <c r="AI2" s="4"/>
    </row>
    <row r="3" spans="1:35" x14ac:dyDescent="0.25">
      <c r="A3" s="7">
        <v>3794</v>
      </c>
      <c r="B3" s="7">
        <v>2013</v>
      </c>
      <c r="C3" s="7">
        <v>7594931</v>
      </c>
      <c r="D3" s="7">
        <v>7594931</v>
      </c>
      <c r="E3" s="7" t="s">
        <v>2166</v>
      </c>
      <c r="F3" s="7">
        <v>365</v>
      </c>
      <c r="G3" s="7">
        <v>0</v>
      </c>
      <c r="H3" s="7">
        <v>365</v>
      </c>
      <c r="I3" s="7" t="s">
        <v>1256</v>
      </c>
      <c r="J3" s="7" t="s">
        <v>1256</v>
      </c>
      <c r="K3" s="7" t="s">
        <v>1256</v>
      </c>
      <c r="L3" s="7" t="s">
        <v>2168</v>
      </c>
      <c r="M3" s="7">
        <v>7594931</v>
      </c>
      <c r="N3" s="7" t="s">
        <v>2175</v>
      </c>
      <c r="O3" s="19">
        <v>247245001903</v>
      </c>
      <c r="P3" s="7" t="s">
        <v>1676</v>
      </c>
      <c r="Q3" s="7" t="s">
        <v>1697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/>
      <c r="AH3" s="4"/>
      <c r="AI3" s="4"/>
    </row>
    <row r="4" spans="1:35" x14ac:dyDescent="0.25">
      <c r="A4" s="7">
        <v>3794</v>
      </c>
      <c r="B4" s="7">
        <v>2013</v>
      </c>
      <c r="C4" s="7">
        <v>72212745</v>
      </c>
      <c r="D4" s="7">
        <v>72212745</v>
      </c>
      <c r="E4" s="7" t="s">
        <v>2169</v>
      </c>
      <c r="F4" s="7">
        <v>121</v>
      </c>
      <c r="G4" s="7">
        <v>0</v>
      </c>
      <c r="H4" s="7">
        <v>121</v>
      </c>
      <c r="I4" s="7" t="s">
        <v>1256</v>
      </c>
      <c r="J4" s="7" t="s">
        <v>1256</v>
      </c>
      <c r="K4" s="7" t="s">
        <v>1256</v>
      </c>
      <c r="L4" s="7" t="s">
        <v>2168</v>
      </c>
      <c r="M4" s="7" t="e">
        <v>#N/A</v>
      </c>
      <c r="N4" s="7" t="e">
        <v>#N/A</v>
      </c>
      <c r="O4" s="19" t="e">
        <v>#N/A</v>
      </c>
      <c r="P4" s="7" t="e">
        <v>#N/A</v>
      </c>
      <c r="Q4" s="7" t="e">
        <v>#N/A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0"/>
      <c r="AH4" s="4"/>
      <c r="AI4" s="4"/>
    </row>
    <row r="5" spans="1:35" x14ac:dyDescent="0.25">
      <c r="A5" s="7">
        <v>3794</v>
      </c>
      <c r="B5" s="7">
        <v>2013</v>
      </c>
      <c r="C5" s="7">
        <v>85485254</v>
      </c>
      <c r="D5" s="7">
        <v>85485254</v>
      </c>
      <c r="E5" s="7" t="s">
        <v>2169</v>
      </c>
      <c r="F5" s="7">
        <v>212</v>
      </c>
      <c r="G5" s="7">
        <v>0</v>
      </c>
      <c r="H5" s="7">
        <v>212</v>
      </c>
      <c r="I5" s="7" t="s">
        <v>1256</v>
      </c>
      <c r="J5" s="7" t="s">
        <v>1256</v>
      </c>
      <c r="K5" s="7" t="s">
        <v>1256</v>
      </c>
      <c r="L5" s="7" t="s">
        <v>2168</v>
      </c>
      <c r="M5" s="7">
        <v>85485254</v>
      </c>
      <c r="N5" s="7" t="s">
        <v>2178</v>
      </c>
      <c r="O5" s="19">
        <v>247460000249</v>
      </c>
      <c r="P5" s="7" t="s">
        <v>1608</v>
      </c>
      <c r="Q5" s="7" t="s">
        <v>1589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0"/>
      <c r="AH5" s="4"/>
      <c r="AI5" s="4"/>
    </row>
    <row r="6" spans="1:35" x14ac:dyDescent="0.25">
      <c r="A6" s="7">
        <v>3794</v>
      </c>
      <c r="B6" s="7">
        <v>2013</v>
      </c>
      <c r="C6" s="7">
        <v>39098182</v>
      </c>
      <c r="D6" s="7">
        <v>39098182</v>
      </c>
      <c r="E6" s="7" t="s">
        <v>2169</v>
      </c>
      <c r="F6" s="7">
        <v>121</v>
      </c>
      <c r="G6" s="7">
        <v>0</v>
      </c>
      <c r="H6" s="7">
        <v>121</v>
      </c>
      <c r="I6" s="7" t="s">
        <v>1256</v>
      </c>
      <c r="J6" s="7" t="s">
        <v>1256</v>
      </c>
      <c r="K6" s="7" t="s">
        <v>1256</v>
      </c>
      <c r="L6" s="7" t="s">
        <v>2168</v>
      </c>
      <c r="M6" s="7" t="e">
        <v>#N/A</v>
      </c>
      <c r="N6" s="7" t="e">
        <v>#N/A</v>
      </c>
      <c r="O6" s="19" t="e">
        <v>#N/A</v>
      </c>
      <c r="P6" s="7" t="e">
        <v>#N/A</v>
      </c>
      <c r="Q6" s="7" t="e">
        <v>#N/A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0"/>
      <c r="AH6" s="4"/>
      <c r="AI6" s="4"/>
    </row>
    <row r="7" spans="1:35" x14ac:dyDescent="0.25">
      <c r="A7" s="7">
        <v>3794</v>
      </c>
      <c r="B7" s="7">
        <v>2013</v>
      </c>
      <c r="C7" s="7">
        <v>39003006</v>
      </c>
      <c r="D7" s="7">
        <v>39003006</v>
      </c>
      <c r="E7" s="7" t="s">
        <v>2166</v>
      </c>
      <c r="F7" s="7">
        <v>364</v>
      </c>
      <c r="G7" s="7">
        <v>0</v>
      </c>
      <c r="H7" s="7">
        <v>364</v>
      </c>
      <c r="I7" s="7" t="s">
        <v>1256</v>
      </c>
      <c r="J7" s="7" t="s">
        <v>1256</v>
      </c>
      <c r="K7" s="7" t="s">
        <v>1256</v>
      </c>
      <c r="L7" s="7" t="s">
        <v>2168</v>
      </c>
      <c r="M7" s="7">
        <v>39003006</v>
      </c>
      <c r="N7" s="7" t="s">
        <v>2180</v>
      </c>
      <c r="O7" s="19">
        <v>247980000112</v>
      </c>
      <c r="P7" s="7" t="s">
        <v>1626</v>
      </c>
      <c r="Q7" s="7" t="s">
        <v>1699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0"/>
      <c r="AH7" s="4"/>
      <c r="AI7" s="4"/>
    </row>
    <row r="8" spans="1:35" x14ac:dyDescent="0.25">
      <c r="A8" s="7">
        <v>3794</v>
      </c>
      <c r="B8" s="7">
        <v>2013</v>
      </c>
      <c r="C8" s="7">
        <v>57448280</v>
      </c>
      <c r="D8" s="7">
        <v>57448280</v>
      </c>
      <c r="E8" s="7" t="s">
        <v>2166</v>
      </c>
      <c r="F8" s="7">
        <v>365</v>
      </c>
      <c r="G8" s="7">
        <v>0</v>
      </c>
      <c r="H8" s="7">
        <v>365</v>
      </c>
      <c r="I8" s="7" t="s">
        <v>1256</v>
      </c>
      <c r="J8" s="7" t="s">
        <v>1256</v>
      </c>
      <c r="K8" s="7" t="s">
        <v>1256</v>
      </c>
      <c r="L8" s="7" t="s">
        <v>2168</v>
      </c>
      <c r="M8" s="7">
        <v>57448280</v>
      </c>
      <c r="N8" s="7" t="s">
        <v>2181</v>
      </c>
      <c r="O8" s="19">
        <v>147288000094</v>
      </c>
      <c r="P8" s="7" t="s">
        <v>1657</v>
      </c>
      <c r="Q8" s="7" t="s">
        <v>1670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"/>
      <c r="AH8" s="4"/>
      <c r="AI8" s="4"/>
    </row>
    <row r="9" spans="1:35" x14ac:dyDescent="0.25">
      <c r="A9" s="7">
        <v>3794</v>
      </c>
      <c r="B9" s="7">
        <v>2013</v>
      </c>
      <c r="C9" s="7">
        <v>85464704</v>
      </c>
      <c r="D9" s="7">
        <v>85464704</v>
      </c>
      <c r="E9" s="7" t="s">
        <v>2166</v>
      </c>
      <c r="F9" s="7">
        <v>365</v>
      </c>
      <c r="G9" s="7">
        <v>0</v>
      </c>
      <c r="H9" s="7">
        <v>365</v>
      </c>
      <c r="I9" s="7" t="s">
        <v>1256</v>
      </c>
      <c r="J9" s="7" t="s">
        <v>1256</v>
      </c>
      <c r="K9" s="7" t="s">
        <v>1256</v>
      </c>
      <c r="L9" s="7" t="s">
        <v>2168</v>
      </c>
      <c r="M9" s="7">
        <v>85464704</v>
      </c>
      <c r="N9" s="7" t="s">
        <v>2182</v>
      </c>
      <c r="O9" s="19">
        <v>247960000662</v>
      </c>
      <c r="P9" s="7" t="s">
        <v>1746</v>
      </c>
      <c r="Q9" s="7" t="s">
        <v>1747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0"/>
      <c r="AH9" s="4"/>
      <c r="AI9" s="4"/>
    </row>
    <row r="10" spans="1:35" x14ac:dyDescent="0.25">
      <c r="A10" s="7">
        <v>3794</v>
      </c>
      <c r="B10" s="7">
        <v>2013</v>
      </c>
      <c r="C10" s="7">
        <v>98665396</v>
      </c>
      <c r="D10" s="7">
        <v>98665396</v>
      </c>
      <c r="E10" s="7" t="s">
        <v>2169</v>
      </c>
      <c r="F10" s="7">
        <v>126</v>
      </c>
      <c r="G10" s="7">
        <v>0</v>
      </c>
      <c r="H10" s="7">
        <v>126</v>
      </c>
      <c r="I10" s="7" t="s">
        <v>1256</v>
      </c>
      <c r="J10" s="7" t="s">
        <v>1256</v>
      </c>
      <c r="K10" s="7" t="s">
        <v>1256</v>
      </c>
      <c r="L10" s="7" t="s">
        <v>2168</v>
      </c>
      <c r="M10" s="7" t="e">
        <v>#N/A</v>
      </c>
      <c r="N10" s="7" t="e">
        <v>#N/A</v>
      </c>
      <c r="O10" s="19" t="e">
        <v>#N/A</v>
      </c>
      <c r="P10" s="7" t="e">
        <v>#N/A</v>
      </c>
      <c r="Q10" s="7" t="e">
        <v>#N/A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0"/>
      <c r="AH10" s="4"/>
      <c r="AI10" s="4"/>
    </row>
    <row r="11" spans="1:35" x14ac:dyDescent="0.25">
      <c r="A11" s="7">
        <v>3794</v>
      </c>
      <c r="B11" s="7">
        <v>2013</v>
      </c>
      <c r="C11" s="7">
        <v>73242602</v>
      </c>
      <c r="D11" s="7">
        <v>73242602</v>
      </c>
      <c r="E11" s="7" t="s">
        <v>2169</v>
      </c>
      <c r="F11" s="7">
        <v>305</v>
      </c>
      <c r="G11" s="7">
        <v>0</v>
      </c>
      <c r="H11" s="7">
        <v>305</v>
      </c>
      <c r="I11" s="7" t="s">
        <v>1256</v>
      </c>
      <c r="J11" s="7" t="s">
        <v>1256</v>
      </c>
      <c r="K11" s="7" t="s">
        <v>1256</v>
      </c>
      <c r="L11" s="7" t="s">
        <v>2168</v>
      </c>
      <c r="M11" s="7" t="e">
        <v>#N/A</v>
      </c>
      <c r="N11" s="7" t="e">
        <v>#N/A</v>
      </c>
      <c r="O11" s="19" t="e">
        <v>#N/A</v>
      </c>
      <c r="P11" s="7" t="e">
        <v>#N/A</v>
      </c>
      <c r="Q11" s="7" t="e">
        <v>#N/A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0"/>
      <c r="AH11" s="4"/>
      <c r="AI11" s="4"/>
    </row>
    <row r="12" spans="1:35" x14ac:dyDescent="0.25">
      <c r="A12" s="7">
        <v>3794</v>
      </c>
      <c r="B12" s="7">
        <v>2013</v>
      </c>
      <c r="C12" s="7">
        <v>85153328</v>
      </c>
      <c r="D12" s="7">
        <v>85153328</v>
      </c>
      <c r="E12" s="7" t="s">
        <v>2166</v>
      </c>
      <c r="F12" s="7">
        <v>365</v>
      </c>
      <c r="G12" s="7">
        <v>0</v>
      </c>
      <c r="H12" s="7">
        <v>365</v>
      </c>
      <c r="I12" s="7" t="s">
        <v>1256</v>
      </c>
      <c r="J12" s="7" t="s">
        <v>1256</v>
      </c>
      <c r="K12" s="7" t="s">
        <v>1256</v>
      </c>
      <c r="L12" s="7" t="s">
        <v>2168</v>
      </c>
      <c r="M12" s="7">
        <v>85153328</v>
      </c>
      <c r="N12" s="7" t="s">
        <v>2185</v>
      </c>
      <c r="O12" s="19">
        <v>247551001003</v>
      </c>
      <c r="P12" s="7" t="s">
        <v>1568</v>
      </c>
      <c r="Q12" s="7" t="s">
        <v>1583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0"/>
      <c r="AH12" s="4"/>
      <c r="AI12" s="4"/>
    </row>
    <row r="13" spans="1:35" x14ac:dyDescent="0.25">
      <c r="A13" s="7">
        <v>3794</v>
      </c>
      <c r="B13" s="7">
        <v>2013</v>
      </c>
      <c r="C13" s="7">
        <v>36453885</v>
      </c>
      <c r="D13" s="7">
        <v>36453885</v>
      </c>
      <c r="E13" s="7" t="s">
        <v>2166</v>
      </c>
      <c r="F13" s="7">
        <v>365</v>
      </c>
      <c r="G13" s="7">
        <v>0</v>
      </c>
      <c r="H13" s="7">
        <v>365</v>
      </c>
      <c r="I13" s="7" t="s">
        <v>1256</v>
      </c>
      <c r="J13" s="7" t="s">
        <v>1256</v>
      </c>
      <c r="K13" s="7" t="s">
        <v>1256</v>
      </c>
      <c r="L13" s="7" t="s">
        <v>2168</v>
      </c>
      <c r="M13" s="7">
        <v>36453885</v>
      </c>
      <c r="N13" s="7" t="s">
        <v>2186</v>
      </c>
      <c r="O13" s="19">
        <v>247551001003</v>
      </c>
      <c r="P13" s="7" t="s">
        <v>1568</v>
      </c>
      <c r="Q13" s="7" t="s">
        <v>1583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0"/>
      <c r="AH13" s="4"/>
      <c r="AI13" s="4"/>
    </row>
    <row r="14" spans="1:35" x14ac:dyDescent="0.25">
      <c r="A14" s="7">
        <v>3794</v>
      </c>
      <c r="B14" s="7">
        <v>2013</v>
      </c>
      <c r="C14" s="7">
        <v>1082916299</v>
      </c>
      <c r="D14" s="7">
        <v>1082916299</v>
      </c>
      <c r="E14" s="7" t="s">
        <v>2169</v>
      </c>
      <c r="F14" s="7">
        <v>365</v>
      </c>
      <c r="G14" s="7">
        <v>0</v>
      </c>
      <c r="H14" s="7">
        <v>365</v>
      </c>
      <c r="I14" s="7" t="s">
        <v>1256</v>
      </c>
      <c r="J14" s="7" t="s">
        <v>1256</v>
      </c>
      <c r="K14" s="7" t="s">
        <v>1256</v>
      </c>
      <c r="L14" s="7" t="s">
        <v>2168</v>
      </c>
      <c r="M14" s="7">
        <v>1082916299</v>
      </c>
      <c r="N14" s="7" t="s">
        <v>2188</v>
      </c>
      <c r="O14" s="19">
        <v>247245001857</v>
      </c>
      <c r="P14" s="7" t="s">
        <v>1510</v>
      </c>
      <c r="Q14" s="7" t="s">
        <v>1697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0"/>
      <c r="AH14" s="4"/>
      <c r="AI14" s="4"/>
    </row>
    <row r="15" spans="1:35" x14ac:dyDescent="0.25">
      <c r="A15" s="7">
        <v>3794</v>
      </c>
      <c r="B15" s="7">
        <v>2013</v>
      </c>
      <c r="C15" s="7">
        <v>5110693</v>
      </c>
      <c r="D15" s="7">
        <v>5110693</v>
      </c>
      <c r="E15" s="7" t="s">
        <v>2166</v>
      </c>
      <c r="F15" s="7">
        <v>365</v>
      </c>
      <c r="G15" s="7">
        <v>0</v>
      </c>
      <c r="H15" s="7">
        <v>365</v>
      </c>
      <c r="I15" s="7" t="s">
        <v>1256</v>
      </c>
      <c r="J15" s="7" t="s">
        <v>1256</v>
      </c>
      <c r="K15" s="7" t="s">
        <v>1256</v>
      </c>
      <c r="L15" s="7" t="s">
        <v>2168</v>
      </c>
      <c r="M15" s="7">
        <v>5110693</v>
      </c>
      <c r="N15" s="7" t="s">
        <v>2189</v>
      </c>
      <c r="O15" s="19">
        <v>247980041948</v>
      </c>
      <c r="P15" s="7" t="s">
        <v>1655</v>
      </c>
      <c r="Q15" s="7" t="s">
        <v>1699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0"/>
      <c r="AH15" s="4"/>
      <c r="AI15" s="4"/>
    </row>
    <row r="16" spans="1:35" x14ac:dyDescent="0.25">
      <c r="A16" s="7">
        <v>3794</v>
      </c>
      <c r="B16" s="7">
        <v>2013</v>
      </c>
      <c r="C16" s="7">
        <v>7597894</v>
      </c>
      <c r="D16" s="7">
        <v>7597894</v>
      </c>
      <c r="E16" s="7" t="s">
        <v>2166</v>
      </c>
      <c r="F16" s="7">
        <v>245</v>
      </c>
      <c r="G16" s="7">
        <v>0</v>
      </c>
      <c r="H16" s="7">
        <v>245</v>
      </c>
      <c r="I16" s="7" t="s">
        <v>1256</v>
      </c>
      <c r="J16" s="7" t="s">
        <v>1256</v>
      </c>
      <c r="K16" s="7" t="s">
        <v>1256</v>
      </c>
      <c r="L16" s="7" t="s">
        <v>2168</v>
      </c>
      <c r="M16" s="7">
        <v>7597894</v>
      </c>
      <c r="N16" s="7" t="s">
        <v>2190</v>
      </c>
      <c r="O16" s="19">
        <v>247551001003</v>
      </c>
      <c r="P16" s="7" t="s">
        <v>1568</v>
      </c>
      <c r="Q16" s="7" t="s">
        <v>1583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0"/>
      <c r="AH16" s="4"/>
      <c r="AI16" s="4"/>
    </row>
    <row r="17" spans="1:35" x14ac:dyDescent="0.25">
      <c r="A17" s="7">
        <v>3794</v>
      </c>
      <c r="B17" s="7">
        <v>2013</v>
      </c>
      <c r="C17" s="7">
        <v>57460774</v>
      </c>
      <c r="D17" s="7">
        <v>574607741</v>
      </c>
      <c r="E17" s="7" t="s">
        <v>2166</v>
      </c>
      <c r="F17" s="7">
        <v>365</v>
      </c>
      <c r="G17" s="7">
        <v>98</v>
      </c>
      <c r="H17" s="7">
        <v>267</v>
      </c>
      <c r="I17" s="7" t="s">
        <v>1256</v>
      </c>
      <c r="J17" s="7" t="s">
        <v>1256</v>
      </c>
      <c r="K17" s="7" t="s">
        <v>1256</v>
      </c>
      <c r="L17" s="7" t="s">
        <v>2168</v>
      </c>
      <c r="M17" s="7">
        <v>57460774</v>
      </c>
      <c r="N17" s="7" t="s">
        <v>2191</v>
      </c>
      <c r="O17" s="19">
        <v>147288000264</v>
      </c>
      <c r="P17" s="7" t="s">
        <v>1611</v>
      </c>
      <c r="Q17" s="7" t="s">
        <v>1670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0"/>
      <c r="AH17" s="4"/>
      <c r="AI17" s="4"/>
    </row>
    <row r="18" spans="1:35" x14ac:dyDescent="0.25">
      <c r="A18" s="7">
        <v>3794</v>
      </c>
      <c r="B18" s="7">
        <v>2013</v>
      </c>
      <c r="C18" s="7">
        <v>19589985</v>
      </c>
      <c r="D18" s="7">
        <v>19589985</v>
      </c>
      <c r="E18" s="7" t="s">
        <v>2169</v>
      </c>
      <c r="F18" s="7">
        <v>105</v>
      </c>
      <c r="G18" s="7">
        <v>0</v>
      </c>
      <c r="H18" s="7">
        <v>105</v>
      </c>
      <c r="I18" s="7" t="s">
        <v>1256</v>
      </c>
      <c r="J18" s="7" t="s">
        <v>1256</v>
      </c>
      <c r="K18" s="7" t="s">
        <v>1256</v>
      </c>
      <c r="L18" s="7" t="s">
        <v>2168</v>
      </c>
      <c r="M18" s="7" t="e">
        <v>#N/A</v>
      </c>
      <c r="N18" s="7" t="e">
        <v>#N/A</v>
      </c>
      <c r="O18" s="19" t="e">
        <v>#N/A</v>
      </c>
      <c r="P18" s="7" t="e">
        <v>#N/A</v>
      </c>
      <c r="Q18" s="7" t="e">
        <v>#N/A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0"/>
      <c r="AH18" s="4"/>
      <c r="AI18" s="4"/>
    </row>
    <row r="19" spans="1:35" x14ac:dyDescent="0.25">
      <c r="A19" s="7">
        <v>3794</v>
      </c>
      <c r="B19" s="7">
        <v>2013</v>
      </c>
      <c r="C19" s="7">
        <v>8746695</v>
      </c>
      <c r="D19" s="7">
        <v>8746695</v>
      </c>
      <c r="E19" s="7" t="s">
        <v>2169</v>
      </c>
      <c r="F19" s="7">
        <v>335</v>
      </c>
      <c r="G19" s="7">
        <v>0</v>
      </c>
      <c r="H19" s="7">
        <v>335</v>
      </c>
      <c r="I19" s="7" t="s">
        <v>1256</v>
      </c>
      <c r="J19" s="7" t="s">
        <v>1256</v>
      </c>
      <c r="K19" s="7" t="s">
        <v>1256</v>
      </c>
      <c r="L19" s="7" t="s">
        <v>2168</v>
      </c>
      <c r="M19" s="7" t="e">
        <v>#N/A</v>
      </c>
      <c r="N19" s="7" t="e">
        <v>#N/A</v>
      </c>
      <c r="O19" s="19" t="e">
        <v>#N/A</v>
      </c>
      <c r="P19" s="7" t="e">
        <v>#N/A</v>
      </c>
      <c r="Q19" s="7" t="e">
        <v>#N/A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0"/>
      <c r="AH19" s="4"/>
      <c r="AI19" s="4"/>
    </row>
    <row r="20" spans="1:35" x14ac:dyDescent="0.25">
      <c r="A20" s="7">
        <v>3794</v>
      </c>
      <c r="B20" s="7">
        <v>2013</v>
      </c>
      <c r="C20" s="7">
        <v>91425024</v>
      </c>
      <c r="D20" s="7">
        <v>91425024</v>
      </c>
      <c r="E20" s="7" t="s">
        <v>2166</v>
      </c>
      <c r="F20" s="7">
        <v>365</v>
      </c>
      <c r="G20" s="7">
        <v>0</v>
      </c>
      <c r="H20" s="7">
        <v>365</v>
      </c>
      <c r="I20" s="7" t="s">
        <v>1256</v>
      </c>
      <c r="J20" s="7" t="s">
        <v>1256</v>
      </c>
      <c r="K20" s="7" t="s">
        <v>1256</v>
      </c>
      <c r="L20" s="7" t="s">
        <v>2168</v>
      </c>
      <c r="M20" s="7">
        <v>91425024</v>
      </c>
      <c r="N20" s="7" t="s">
        <v>2196</v>
      </c>
      <c r="O20" s="19">
        <v>247980002420</v>
      </c>
      <c r="P20" s="7" t="s">
        <v>1508</v>
      </c>
      <c r="Q20" s="7" t="s">
        <v>1699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0"/>
      <c r="AH20" s="4"/>
      <c r="AI20" s="4"/>
    </row>
    <row r="21" spans="1:35" x14ac:dyDescent="0.25">
      <c r="A21" s="7">
        <v>3794</v>
      </c>
      <c r="B21" s="7">
        <v>2013</v>
      </c>
      <c r="C21" s="7">
        <v>57106883</v>
      </c>
      <c r="D21" s="7">
        <v>57106883</v>
      </c>
      <c r="E21" s="7" t="s">
        <v>2166</v>
      </c>
      <c r="F21" s="7">
        <v>365</v>
      </c>
      <c r="G21" s="7">
        <v>0</v>
      </c>
      <c r="H21" s="7">
        <v>365</v>
      </c>
      <c r="I21" s="7" t="s">
        <v>1256</v>
      </c>
      <c r="J21" s="7" t="s">
        <v>1256</v>
      </c>
      <c r="K21" s="7" t="s">
        <v>1256</v>
      </c>
      <c r="L21" s="7" t="s">
        <v>2168</v>
      </c>
      <c r="M21" s="7">
        <v>57106883</v>
      </c>
      <c r="N21" s="7" t="s">
        <v>2197</v>
      </c>
      <c r="O21" s="19">
        <v>147053001913</v>
      </c>
      <c r="P21" s="7" t="s">
        <v>1662</v>
      </c>
      <c r="Q21" s="7" t="s">
        <v>1672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0"/>
      <c r="AH21" s="4"/>
      <c r="AI21" s="4"/>
    </row>
    <row r="22" spans="1:35" x14ac:dyDescent="0.25">
      <c r="A22" s="7">
        <v>3794</v>
      </c>
      <c r="B22" s="7">
        <v>2013</v>
      </c>
      <c r="C22" s="7">
        <v>57424604</v>
      </c>
      <c r="D22" s="7">
        <v>57424604</v>
      </c>
      <c r="E22" s="7" t="s">
        <v>2166</v>
      </c>
      <c r="F22" s="7">
        <v>365</v>
      </c>
      <c r="G22" s="7">
        <v>0</v>
      </c>
      <c r="H22" s="7">
        <v>365</v>
      </c>
      <c r="I22" s="7" t="s">
        <v>1256</v>
      </c>
      <c r="J22" s="7" t="s">
        <v>1256</v>
      </c>
      <c r="K22" s="7" t="s">
        <v>1256</v>
      </c>
      <c r="L22" s="7" t="s">
        <v>2168</v>
      </c>
      <c r="M22" s="7">
        <v>57424604</v>
      </c>
      <c r="N22" s="7" t="s">
        <v>2199</v>
      </c>
      <c r="O22" s="19">
        <v>147053001913</v>
      </c>
      <c r="P22" s="7" t="s">
        <v>1662</v>
      </c>
      <c r="Q22" s="7" t="s">
        <v>1672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0"/>
      <c r="AH22" s="4"/>
      <c r="AI22" s="4"/>
    </row>
    <row r="23" spans="1:35" x14ac:dyDescent="0.25">
      <c r="A23" s="7">
        <v>3794</v>
      </c>
      <c r="B23" s="7">
        <v>2013</v>
      </c>
      <c r="C23" s="7">
        <v>85270263</v>
      </c>
      <c r="D23" s="7">
        <v>85270263</v>
      </c>
      <c r="E23" s="7" t="s">
        <v>2166</v>
      </c>
      <c r="F23" s="7">
        <v>364</v>
      </c>
      <c r="G23" s="7">
        <v>0</v>
      </c>
      <c r="H23" s="7">
        <v>364</v>
      </c>
      <c r="I23" s="7" t="s">
        <v>1256</v>
      </c>
      <c r="J23" s="7" t="s">
        <v>1256</v>
      </c>
      <c r="K23" s="7" t="s">
        <v>1256</v>
      </c>
      <c r="L23" s="7" t="s">
        <v>2168</v>
      </c>
      <c r="M23" s="7">
        <v>85270263</v>
      </c>
      <c r="N23" s="7" t="s">
        <v>2200</v>
      </c>
      <c r="O23" s="19">
        <v>247245000184</v>
      </c>
      <c r="P23" s="7" t="s">
        <v>1718</v>
      </c>
      <c r="Q23" s="7" t="s">
        <v>1697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0"/>
      <c r="AH23" s="4"/>
      <c r="AI23" s="4"/>
    </row>
    <row r="24" spans="1:35" x14ac:dyDescent="0.25">
      <c r="A24" s="7">
        <v>3794</v>
      </c>
      <c r="B24" s="7">
        <v>2013</v>
      </c>
      <c r="C24" s="7">
        <v>36722091</v>
      </c>
      <c r="D24" s="7">
        <v>36722091</v>
      </c>
      <c r="E24" s="7" t="s">
        <v>2166</v>
      </c>
      <c r="F24" s="7">
        <v>365</v>
      </c>
      <c r="G24" s="7">
        <v>0</v>
      </c>
      <c r="H24" s="7">
        <v>365</v>
      </c>
      <c r="I24" s="7" t="s">
        <v>1256</v>
      </c>
      <c r="J24" s="7" t="s">
        <v>1256</v>
      </c>
      <c r="K24" s="7" t="s">
        <v>1256</v>
      </c>
      <c r="L24" s="7" t="s">
        <v>2168</v>
      </c>
      <c r="M24" s="7">
        <v>36722091</v>
      </c>
      <c r="N24" s="7" t="s">
        <v>2202</v>
      </c>
      <c r="O24" s="19">
        <v>147053000046</v>
      </c>
      <c r="P24" s="7" t="s">
        <v>1556</v>
      </c>
      <c r="Q24" s="7" t="s">
        <v>1672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0"/>
      <c r="AH24" s="4"/>
      <c r="AI24" s="4"/>
    </row>
    <row r="25" spans="1:35" x14ac:dyDescent="0.25">
      <c r="A25" s="7">
        <v>3794</v>
      </c>
      <c r="B25" s="7">
        <v>2013</v>
      </c>
      <c r="C25" s="7">
        <v>57411694</v>
      </c>
      <c r="D25" s="7">
        <v>57411694</v>
      </c>
      <c r="E25" s="7" t="s">
        <v>2169</v>
      </c>
      <c r="F25" s="7">
        <v>365</v>
      </c>
      <c r="G25" s="7">
        <v>0</v>
      </c>
      <c r="H25" s="7">
        <v>365</v>
      </c>
      <c r="I25" s="7" t="s">
        <v>1256</v>
      </c>
      <c r="J25" s="7" t="s">
        <v>1256</v>
      </c>
      <c r="K25" s="7" t="s">
        <v>1256</v>
      </c>
      <c r="L25" s="7" t="s">
        <v>2168</v>
      </c>
      <c r="M25" s="7">
        <v>57411694</v>
      </c>
      <c r="N25" s="7" t="s">
        <v>2204</v>
      </c>
      <c r="O25" s="19">
        <v>447980002097</v>
      </c>
      <c r="P25" s="7" t="s">
        <v>1625</v>
      </c>
      <c r="Q25" s="7" t="s">
        <v>1699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0"/>
      <c r="AH25" s="4"/>
      <c r="AI25" s="4"/>
    </row>
    <row r="26" spans="1:35" x14ac:dyDescent="0.25">
      <c r="A26" s="7">
        <v>3794</v>
      </c>
      <c r="B26" s="7">
        <v>2013</v>
      </c>
      <c r="C26" s="7">
        <v>36723377</v>
      </c>
      <c r="D26" s="7">
        <v>367233772</v>
      </c>
      <c r="E26" s="7" t="s">
        <v>2166</v>
      </c>
      <c r="F26" s="7">
        <v>365</v>
      </c>
      <c r="G26" s="7">
        <v>0</v>
      </c>
      <c r="H26" s="7">
        <v>365</v>
      </c>
      <c r="I26" s="7" t="s">
        <v>1256</v>
      </c>
      <c r="J26" s="7" t="s">
        <v>1256</v>
      </c>
      <c r="K26" s="7" t="s">
        <v>1256</v>
      </c>
      <c r="L26" s="7" t="s">
        <v>2168</v>
      </c>
      <c r="M26" s="7">
        <v>36723377</v>
      </c>
      <c r="N26" s="7" t="s">
        <v>2205</v>
      </c>
      <c r="O26" s="19">
        <v>247980002420</v>
      </c>
      <c r="P26" s="7" t="s">
        <v>1508</v>
      </c>
      <c r="Q26" s="7" t="s">
        <v>1699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0"/>
      <c r="AH26" s="4"/>
      <c r="AI26" s="4"/>
    </row>
    <row r="27" spans="1:35" x14ac:dyDescent="0.25">
      <c r="A27" s="7">
        <v>3794</v>
      </c>
      <c r="B27" s="7">
        <v>2013</v>
      </c>
      <c r="C27" s="7">
        <v>57270348</v>
      </c>
      <c r="D27" s="7">
        <v>57270348</v>
      </c>
      <c r="E27" s="7" t="s">
        <v>2166</v>
      </c>
      <c r="F27" s="7">
        <v>365</v>
      </c>
      <c r="G27" s="7">
        <v>0</v>
      </c>
      <c r="H27" s="7">
        <v>365</v>
      </c>
      <c r="I27" s="7" t="s">
        <v>1256</v>
      </c>
      <c r="J27" s="7" t="s">
        <v>1256</v>
      </c>
      <c r="K27" s="7" t="s">
        <v>1256</v>
      </c>
      <c r="L27" s="7" t="s">
        <v>2168</v>
      </c>
      <c r="M27" s="7">
        <v>57270348</v>
      </c>
      <c r="N27" s="7" t="s">
        <v>2206</v>
      </c>
      <c r="O27" s="19">
        <v>147288000833</v>
      </c>
      <c r="P27" s="7" t="s">
        <v>1623</v>
      </c>
      <c r="Q27" s="7" t="s">
        <v>1670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0"/>
      <c r="AH27" s="4"/>
      <c r="AI27" s="4"/>
    </row>
    <row r="28" spans="1:35" x14ac:dyDescent="0.25">
      <c r="A28" s="7">
        <v>3794</v>
      </c>
      <c r="B28" s="7">
        <v>2013</v>
      </c>
      <c r="C28" s="7">
        <v>39142721</v>
      </c>
      <c r="D28" s="7">
        <v>39142721</v>
      </c>
      <c r="E28" s="7" t="s">
        <v>2169</v>
      </c>
      <c r="F28" s="7">
        <v>365</v>
      </c>
      <c r="G28" s="7">
        <v>90</v>
      </c>
      <c r="H28" s="7">
        <v>275</v>
      </c>
      <c r="I28" s="7" t="s">
        <v>1256</v>
      </c>
      <c r="J28" s="7" t="s">
        <v>1256</v>
      </c>
      <c r="K28" s="7" t="s">
        <v>1256</v>
      </c>
      <c r="L28" s="7" t="s">
        <v>2168</v>
      </c>
      <c r="M28" s="7">
        <v>39142721</v>
      </c>
      <c r="N28" s="7" t="s">
        <v>2207</v>
      </c>
      <c r="O28" s="19">
        <v>247980001547</v>
      </c>
      <c r="P28" s="7" t="s">
        <v>1455</v>
      </c>
      <c r="Q28" s="7" t="s">
        <v>1699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0"/>
      <c r="AH28" s="4"/>
      <c r="AI28" s="4"/>
    </row>
    <row r="29" spans="1:35" x14ac:dyDescent="0.25">
      <c r="A29" s="7">
        <v>3794</v>
      </c>
      <c r="B29" s="7">
        <v>2013</v>
      </c>
      <c r="C29" s="7">
        <v>85464979</v>
      </c>
      <c r="D29" s="7">
        <v>85464979</v>
      </c>
      <c r="E29" s="7" t="s">
        <v>2166</v>
      </c>
      <c r="F29" s="7">
        <v>365</v>
      </c>
      <c r="G29" s="7">
        <v>210</v>
      </c>
      <c r="H29" s="7">
        <v>155</v>
      </c>
      <c r="I29" s="7" t="s">
        <v>1256</v>
      </c>
      <c r="J29" s="7" t="s">
        <v>1256</v>
      </c>
      <c r="K29" s="7" t="s">
        <v>1256</v>
      </c>
      <c r="L29" s="7" t="s">
        <v>2168</v>
      </c>
      <c r="M29" s="7">
        <v>85464979</v>
      </c>
      <c r="N29" s="7" t="s">
        <v>2209</v>
      </c>
      <c r="O29" s="19">
        <v>247980002420</v>
      </c>
      <c r="P29" s="7" t="s">
        <v>1508</v>
      </c>
      <c r="Q29" s="7" t="s">
        <v>1699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0"/>
      <c r="AH29" s="4"/>
      <c r="AI29" s="4"/>
    </row>
    <row r="30" spans="1:35" x14ac:dyDescent="0.25">
      <c r="A30" s="7">
        <v>3794</v>
      </c>
      <c r="B30" s="7">
        <v>2013</v>
      </c>
      <c r="C30" s="7">
        <v>84458819</v>
      </c>
      <c r="D30" s="7">
        <v>84458819</v>
      </c>
      <c r="E30" s="7" t="s">
        <v>2166</v>
      </c>
      <c r="F30" s="7">
        <v>105</v>
      </c>
      <c r="G30" s="7">
        <v>0</v>
      </c>
      <c r="H30" s="7">
        <v>105</v>
      </c>
      <c r="I30" s="7" t="s">
        <v>1256</v>
      </c>
      <c r="J30" s="7" t="s">
        <v>1256</v>
      </c>
      <c r="K30" s="7" t="s">
        <v>1256</v>
      </c>
      <c r="L30" s="7" t="s">
        <v>2168</v>
      </c>
      <c r="M30" s="7">
        <v>84458819</v>
      </c>
      <c r="N30" s="7" t="s">
        <v>2211</v>
      </c>
      <c r="O30" s="19">
        <v>147707001705</v>
      </c>
      <c r="P30" s="7" t="s">
        <v>1539</v>
      </c>
      <c r="Q30" s="7" t="s">
        <v>1693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0"/>
      <c r="AH30" s="4"/>
      <c r="AI30" s="4"/>
    </row>
    <row r="31" spans="1:35" x14ac:dyDescent="0.25">
      <c r="A31" s="7">
        <v>3794</v>
      </c>
      <c r="B31" s="7">
        <v>2013</v>
      </c>
      <c r="C31" s="7">
        <v>85474708</v>
      </c>
      <c r="D31" s="7">
        <v>85474708</v>
      </c>
      <c r="E31" s="7" t="s">
        <v>2169</v>
      </c>
      <c r="F31" s="7">
        <v>365</v>
      </c>
      <c r="G31" s="7">
        <v>0</v>
      </c>
      <c r="H31" s="7">
        <v>365</v>
      </c>
      <c r="I31" s="7" t="s">
        <v>1256</v>
      </c>
      <c r="J31" s="7" t="s">
        <v>1256</v>
      </c>
      <c r="K31" s="7" t="s">
        <v>1256</v>
      </c>
      <c r="L31" s="7" t="s">
        <v>2168</v>
      </c>
      <c r="M31" s="7">
        <v>85474708</v>
      </c>
      <c r="N31" s="7" t="s">
        <v>2212</v>
      </c>
      <c r="O31" s="19">
        <v>247980001547</v>
      </c>
      <c r="P31" s="7" t="s">
        <v>1455</v>
      </c>
      <c r="Q31" s="7" t="s">
        <v>1699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0"/>
      <c r="AH31" s="4"/>
      <c r="AI31" s="4"/>
    </row>
    <row r="32" spans="1:35" x14ac:dyDescent="0.25">
      <c r="A32" s="7">
        <v>3794</v>
      </c>
      <c r="B32" s="7">
        <v>2013</v>
      </c>
      <c r="C32" s="7">
        <v>12542162</v>
      </c>
      <c r="D32" s="7">
        <v>12542162</v>
      </c>
      <c r="E32" s="7" t="s">
        <v>2169</v>
      </c>
      <c r="F32" s="7">
        <v>365</v>
      </c>
      <c r="G32" s="7">
        <v>70</v>
      </c>
      <c r="H32" s="7">
        <v>295</v>
      </c>
      <c r="I32" s="7" t="s">
        <v>1256</v>
      </c>
      <c r="J32" s="7" t="s">
        <v>1256</v>
      </c>
      <c r="K32" s="7" t="s">
        <v>1256</v>
      </c>
      <c r="L32" s="7" t="s">
        <v>2168</v>
      </c>
      <c r="M32" s="7">
        <v>12542162</v>
      </c>
      <c r="N32" s="7" t="s">
        <v>2215</v>
      </c>
      <c r="O32" s="19">
        <v>247980001547</v>
      </c>
      <c r="P32" s="7" t="s">
        <v>1455</v>
      </c>
      <c r="Q32" s="7" t="s">
        <v>1699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0"/>
      <c r="AH32" s="4"/>
      <c r="AI32" s="4"/>
    </row>
    <row r="33" spans="1:35" x14ac:dyDescent="0.25">
      <c r="A33" s="7">
        <v>3794</v>
      </c>
      <c r="B33" s="7">
        <v>2013</v>
      </c>
      <c r="C33" s="7">
        <v>26879976</v>
      </c>
      <c r="D33" s="7">
        <v>268799761</v>
      </c>
      <c r="E33" s="7" t="s">
        <v>2166</v>
      </c>
      <c r="F33" s="7">
        <v>365</v>
      </c>
      <c r="G33" s="7">
        <v>0</v>
      </c>
      <c r="H33" s="7">
        <v>365</v>
      </c>
      <c r="I33" s="7" t="s">
        <v>1256</v>
      </c>
      <c r="J33" s="7" t="s">
        <v>1256</v>
      </c>
      <c r="K33" s="7" t="s">
        <v>1256</v>
      </c>
      <c r="L33" s="7" t="s">
        <v>2168</v>
      </c>
      <c r="M33" s="7">
        <v>26879976</v>
      </c>
      <c r="N33" s="7" t="s">
        <v>2216</v>
      </c>
      <c r="O33" s="19">
        <v>247960000662</v>
      </c>
      <c r="P33" s="7" t="s">
        <v>1746</v>
      </c>
      <c r="Q33" s="7" t="s">
        <v>1747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0"/>
      <c r="AH33" s="4"/>
      <c r="AI33" s="4"/>
    </row>
    <row r="34" spans="1:35" x14ac:dyDescent="0.25">
      <c r="A34" s="7">
        <v>3794</v>
      </c>
      <c r="B34" s="7">
        <v>2013</v>
      </c>
      <c r="C34" s="7">
        <v>64743687</v>
      </c>
      <c r="D34" s="7">
        <v>64743687</v>
      </c>
      <c r="E34" s="7" t="s">
        <v>2169</v>
      </c>
      <c r="F34" s="7">
        <v>274</v>
      </c>
      <c r="G34" s="7">
        <v>0</v>
      </c>
      <c r="H34" s="7">
        <v>274</v>
      </c>
      <c r="I34" s="7" t="s">
        <v>1256</v>
      </c>
      <c r="J34" s="7" t="s">
        <v>1256</v>
      </c>
      <c r="K34" s="7" t="s">
        <v>1256</v>
      </c>
      <c r="L34" s="7" t="s">
        <v>2168</v>
      </c>
      <c r="M34" s="7" t="e">
        <v>#N/A</v>
      </c>
      <c r="N34" s="7" t="e">
        <v>#N/A</v>
      </c>
      <c r="O34" s="19" t="e">
        <v>#N/A</v>
      </c>
      <c r="P34" s="7" t="e">
        <v>#N/A</v>
      </c>
      <c r="Q34" s="7" t="e">
        <v>#N/A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0"/>
      <c r="AH34" s="4"/>
      <c r="AI34" s="4"/>
    </row>
    <row r="35" spans="1:35" x14ac:dyDescent="0.25">
      <c r="A35" s="7">
        <v>3794</v>
      </c>
      <c r="B35" s="7">
        <v>2013</v>
      </c>
      <c r="C35" s="7">
        <v>57447627</v>
      </c>
      <c r="D35" s="7">
        <v>57447627</v>
      </c>
      <c r="E35" s="7" t="s">
        <v>2166</v>
      </c>
      <c r="F35" s="7">
        <v>307</v>
      </c>
      <c r="G35" s="7">
        <v>0</v>
      </c>
      <c r="H35" s="7">
        <v>307</v>
      </c>
      <c r="I35" s="7" t="s">
        <v>1256</v>
      </c>
      <c r="J35" s="7" t="s">
        <v>1256</v>
      </c>
      <c r="K35" s="7" t="s">
        <v>1256</v>
      </c>
      <c r="L35" s="7" t="s">
        <v>2168</v>
      </c>
      <c r="M35" s="7">
        <v>57447627</v>
      </c>
      <c r="N35" s="7" t="s">
        <v>2217</v>
      </c>
      <c r="O35" s="19">
        <v>147288000833</v>
      </c>
      <c r="P35" s="7" t="s">
        <v>1623</v>
      </c>
      <c r="Q35" s="7" t="s">
        <v>1670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0"/>
      <c r="AH35" s="4"/>
      <c r="AI35" s="4"/>
    </row>
    <row r="36" spans="1:35" x14ac:dyDescent="0.25">
      <c r="A36" s="7">
        <v>3794</v>
      </c>
      <c r="B36" s="7">
        <v>2013</v>
      </c>
      <c r="C36" s="7">
        <v>1082890331</v>
      </c>
      <c r="D36" s="7">
        <v>1082890331</v>
      </c>
      <c r="E36" s="7" t="s">
        <v>2169</v>
      </c>
      <c r="F36" s="7">
        <v>243</v>
      </c>
      <c r="G36" s="7">
        <v>0</v>
      </c>
      <c r="H36" s="7">
        <v>243</v>
      </c>
      <c r="I36" s="7" t="s">
        <v>1256</v>
      </c>
      <c r="J36" s="7" t="s">
        <v>1256</v>
      </c>
      <c r="K36" s="7" t="s">
        <v>1256</v>
      </c>
      <c r="L36" s="7" t="s">
        <v>2168</v>
      </c>
      <c r="M36" s="7" t="e">
        <v>#N/A</v>
      </c>
      <c r="N36" s="7" t="e">
        <v>#N/A</v>
      </c>
      <c r="O36" s="19" t="e">
        <v>#N/A</v>
      </c>
      <c r="P36" s="7" t="e">
        <v>#N/A</v>
      </c>
      <c r="Q36" s="7" t="e">
        <v>#N/A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0"/>
      <c r="AH36" s="4"/>
      <c r="AI36" s="4"/>
    </row>
    <row r="37" spans="1:35" x14ac:dyDescent="0.25">
      <c r="A37" s="7">
        <v>3794</v>
      </c>
      <c r="B37" s="7">
        <v>2013</v>
      </c>
      <c r="C37" s="7">
        <v>26926445</v>
      </c>
      <c r="D37" s="7">
        <v>26926445</v>
      </c>
      <c r="E37" s="7" t="s">
        <v>2166</v>
      </c>
      <c r="F37" s="7">
        <v>365</v>
      </c>
      <c r="G37" s="7">
        <v>0</v>
      </c>
      <c r="H37" s="7">
        <v>365</v>
      </c>
      <c r="I37" s="7" t="s">
        <v>1256</v>
      </c>
      <c r="J37" s="7" t="s">
        <v>1256</v>
      </c>
      <c r="K37" s="7" t="s">
        <v>1256</v>
      </c>
      <c r="L37" s="7" t="s">
        <v>2168</v>
      </c>
      <c r="M37" s="7">
        <v>26926445</v>
      </c>
      <c r="N37" s="7" t="s">
        <v>2220</v>
      </c>
      <c r="O37" s="19">
        <v>147798000081</v>
      </c>
      <c r="P37" s="7" t="s">
        <v>1453</v>
      </c>
      <c r="Q37" s="7" t="s">
        <v>1695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"/>
      <c r="AH37" s="4"/>
      <c r="AI37" s="4"/>
    </row>
    <row r="38" spans="1:35" x14ac:dyDescent="0.25">
      <c r="A38" s="7">
        <v>3794</v>
      </c>
      <c r="B38" s="7">
        <v>2013</v>
      </c>
      <c r="C38" s="7">
        <v>17955724</v>
      </c>
      <c r="D38" s="7">
        <v>17955724</v>
      </c>
      <c r="E38" s="7" t="s">
        <v>2169</v>
      </c>
      <c r="F38" s="7">
        <v>365</v>
      </c>
      <c r="G38" s="7">
        <v>0</v>
      </c>
      <c r="H38" s="7">
        <v>365</v>
      </c>
      <c r="I38" s="7" t="s">
        <v>1256</v>
      </c>
      <c r="J38" s="7" t="s">
        <v>1256</v>
      </c>
      <c r="K38" s="7" t="s">
        <v>1256</v>
      </c>
      <c r="L38" s="7" t="s">
        <v>2168</v>
      </c>
      <c r="M38" s="7">
        <v>17955724</v>
      </c>
      <c r="N38" s="7" t="s">
        <v>2223</v>
      </c>
      <c r="O38" s="19">
        <v>147053000046</v>
      </c>
      <c r="P38" s="7" t="s">
        <v>1556</v>
      </c>
      <c r="Q38" s="7" t="s">
        <v>1672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"/>
      <c r="AH38" s="4"/>
      <c r="AI38" s="4"/>
    </row>
    <row r="39" spans="1:35" x14ac:dyDescent="0.25">
      <c r="A39" s="7">
        <v>3794</v>
      </c>
      <c r="B39" s="7">
        <v>2013</v>
      </c>
      <c r="C39" s="7">
        <v>39033077</v>
      </c>
      <c r="D39" s="7">
        <v>39033077</v>
      </c>
      <c r="E39" s="7" t="s">
        <v>2166</v>
      </c>
      <c r="F39" s="7">
        <v>365</v>
      </c>
      <c r="G39" s="7">
        <v>0</v>
      </c>
      <c r="H39" s="7">
        <v>365</v>
      </c>
      <c r="I39" s="7" t="s">
        <v>1256</v>
      </c>
      <c r="J39" s="7" t="s">
        <v>1256</v>
      </c>
      <c r="K39" s="7" t="s">
        <v>1256</v>
      </c>
      <c r="L39" s="7" t="s">
        <v>2168</v>
      </c>
      <c r="M39" s="7">
        <v>39033077</v>
      </c>
      <c r="N39" s="7" t="s">
        <v>2224</v>
      </c>
      <c r="O39" s="19">
        <v>147053001913</v>
      </c>
      <c r="P39" s="7" t="s">
        <v>1662</v>
      </c>
      <c r="Q39" s="7" t="s">
        <v>1672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"/>
      <c r="AH39" s="4"/>
      <c r="AI39" s="4"/>
    </row>
    <row r="40" spans="1:35" x14ac:dyDescent="0.25">
      <c r="A40" s="7">
        <v>3794</v>
      </c>
      <c r="B40" s="7">
        <v>2013</v>
      </c>
      <c r="C40" s="7">
        <v>85201736</v>
      </c>
      <c r="D40" s="7">
        <v>85201736</v>
      </c>
      <c r="E40" s="7" t="s">
        <v>2166</v>
      </c>
      <c r="F40" s="7">
        <v>365</v>
      </c>
      <c r="G40" s="7">
        <v>0</v>
      </c>
      <c r="H40" s="7">
        <v>365</v>
      </c>
      <c r="I40" s="7" t="s">
        <v>1256</v>
      </c>
      <c r="J40" s="7" t="s">
        <v>1256</v>
      </c>
      <c r="K40" s="7" t="s">
        <v>1256</v>
      </c>
      <c r="L40" s="7" t="s">
        <v>2168</v>
      </c>
      <c r="M40" s="7">
        <v>85201736</v>
      </c>
      <c r="N40" s="7" t="s">
        <v>2225</v>
      </c>
      <c r="O40" s="19">
        <v>247460002331</v>
      </c>
      <c r="P40" s="7" t="s">
        <v>1604</v>
      </c>
      <c r="Q40" s="7" t="s">
        <v>1589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"/>
      <c r="AH40" s="4"/>
      <c r="AI40" s="4"/>
    </row>
    <row r="41" spans="1:35" x14ac:dyDescent="0.25">
      <c r="A41" s="7">
        <v>3794</v>
      </c>
      <c r="B41" s="7">
        <v>2013</v>
      </c>
      <c r="C41" s="7">
        <v>57446588</v>
      </c>
      <c r="D41" s="7">
        <v>57446588</v>
      </c>
      <c r="E41" s="7" t="s">
        <v>2166</v>
      </c>
      <c r="F41" s="7">
        <v>365</v>
      </c>
      <c r="G41" s="7">
        <v>0</v>
      </c>
      <c r="H41" s="7">
        <v>365</v>
      </c>
      <c r="I41" s="7" t="s">
        <v>1256</v>
      </c>
      <c r="J41" s="7" t="s">
        <v>1256</v>
      </c>
      <c r="K41" s="7" t="s">
        <v>1256</v>
      </c>
      <c r="L41" s="7" t="s">
        <v>2168</v>
      </c>
      <c r="M41" s="7">
        <v>57446588</v>
      </c>
      <c r="N41" s="7" t="s">
        <v>2226</v>
      </c>
      <c r="O41" s="19">
        <v>147288000094</v>
      </c>
      <c r="P41" s="7" t="s">
        <v>1657</v>
      </c>
      <c r="Q41" s="7" t="s">
        <v>1670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"/>
      <c r="AH41" s="4"/>
      <c r="AI41" s="4"/>
    </row>
    <row r="42" spans="1:35" x14ac:dyDescent="0.25">
      <c r="A42" s="7">
        <v>3794</v>
      </c>
      <c r="B42" s="7">
        <v>2013</v>
      </c>
      <c r="C42" s="7">
        <v>57431230</v>
      </c>
      <c r="D42" s="7">
        <v>57431230</v>
      </c>
      <c r="E42" s="7" t="s">
        <v>2169</v>
      </c>
      <c r="F42" s="7">
        <v>305</v>
      </c>
      <c r="G42" s="7">
        <v>0</v>
      </c>
      <c r="H42" s="7">
        <v>305</v>
      </c>
      <c r="I42" s="7" t="s">
        <v>1256</v>
      </c>
      <c r="J42" s="7" t="s">
        <v>1256</v>
      </c>
      <c r="K42" s="7" t="s">
        <v>1256</v>
      </c>
      <c r="L42" s="7" t="s">
        <v>2168</v>
      </c>
      <c r="M42" s="7" t="e">
        <v>#N/A</v>
      </c>
      <c r="N42" s="7" t="e">
        <v>#N/A</v>
      </c>
      <c r="O42" s="19" t="e">
        <v>#N/A</v>
      </c>
      <c r="P42" s="7" t="e">
        <v>#N/A</v>
      </c>
      <c r="Q42" s="7" t="e">
        <v>#N/A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"/>
      <c r="AH42" s="4"/>
      <c r="AI42" s="4"/>
    </row>
    <row r="43" spans="1:35" x14ac:dyDescent="0.25">
      <c r="A43" s="7">
        <v>3794</v>
      </c>
      <c r="B43" s="7">
        <v>2013</v>
      </c>
      <c r="C43" s="7">
        <v>32729988</v>
      </c>
      <c r="D43" s="7">
        <v>32729988</v>
      </c>
      <c r="E43" s="7" t="s">
        <v>2166</v>
      </c>
      <c r="F43" s="7">
        <v>365</v>
      </c>
      <c r="G43" s="7">
        <v>0</v>
      </c>
      <c r="H43" s="7">
        <v>365</v>
      </c>
      <c r="I43" s="7" t="s">
        <v>1256</v>
      </c>
      <c r="J43" s="7" t="s">
        <v>1256</v>
      </c>
      <c r="K43" s="7" t="s">
        <v>1256</v>
      </c>
      <c r="L43" s="7" t="s">
        <v>2168</v>
      </c>
      <c r="M43" s="7">
        <v>32729988</v>
      </c>
      <c r="N43" s="7" t="s">
        <v>2227</v>
      </c>
      <c r="O43" s="19">
        <v>247058000987</v>
      </c>
      <c r="P43" s="7" t="s">
        <v>1663</v>
      </c>
      <c r="Q43" s="7" t="s">
        <v>1664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"/>
      <c r="AH43" s="4"/>
      <c r="AI43" s="4"/>
    </row>
    <row r="44" spans="1:35" x14ac:dyDescent="0.25">
      <c r="A44" s="7">
        <v>3794</v>
      </c>
      <c r="B44" s="7">
        <v>2013</v>
      </c>
      <c r="C44" s="7">
        <v>7709062</v>
      </c>
      <c r="D44" s="7">
        <v>7709062</v>
      </c>
      <c r="E44" s="7" t="s">
        <v>2169</v>
      </c>
      <c r="F44" s="7">
        <v>184</v>
      </c>
      <c r="G44" s="7">
        <v>0</v>
      </c>
      <c r="H44" s="7">
        <v>184</v>
      </c>
      <c r="I44" s="7" t="s">
        <v>1256</v>
      </c>
      <c r="J44" s="7" t="s">
        <v>1256</v>
      </c>
      <c r="K44" s="7" t="s">
        <v>1256</v>
      </c>
      <c r="L44" s="7" t="s">
        <v>2168</v>
      </c>
      <c r="M44" s="7" t="e">
        <v>#N/A</v>
      </c>
      <c r="N44" s="7" t="e">
        <v>#N/A</v>
      </c>
      <c r="O44" s="19" t="e">
        <v>#N/A</v>
      </c>
      <c r="P44" s="7" t="e">
        <v>#N/A</v>
      </c>
      <c r="Q44" s="7" t="e">
        <v>#N/A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"/>
      <c r="AH44" s="4"/>
      <c r="AI44" s="4"/>
    </row>
    <row r="45" spans="1:35" x14ac:dyDescent="0.25">
      <c r="A45" s="7">
        <v>3794</v>
      </c>
      <c r="B45" s="7">
        <v>2013</v>
      </c>
      <c r="C45" s="7">
        <v>26880020</v>
      </c>
      <c r="D45" s="7">
        <v>268800201</v>
      </c>
      <c r="E45" s="7" t="s">
        <v>2166</v>
      </c>
      <c r="F45" s="7">
        <v>365</v>
      </c>
      <c r="G45" s="7">
        <v>0</v>
      </c>
      <c r="H45" s="7">
        <v>365</v>
      </c>
      <c r="I45" s="7" t="s">
        <v>1256</v>
      </c>
      <c r="J45" s="7" t="s">
        <v>1256</v>
      </c>
      <c r="K45" s="7" t="s">
        <v>1256</v>
      </c>
      <c r="L45" s="7" t="s">
        <v>2168</v>
      </c>
      <c r="M45" s="7">
        <v>26880020</v>
      </c>
      <c r="N45" s="7" t="s">
        <v>2228</v>
      </c>
      <c r="O45" s="19">
        <v>147675000060</v>
      </c>
      <c r="P45" s="7" t="s">
        <v>1530</v>
      </c>
      <c r="Q45" s="7" t="s">
        <v>1690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"/>
      <c r="AH45" s="4"/>
      <c r="AI45" s="4"/>
    </row>
    <row r="46" spans="1:35" x14ac:dyDescent="0.25">
      <c r="A46" s="7">
        <v>3794</v>
      </c>
      <c r="B46" s="7">
        <v>2013</v>
      </c>
      <c r="C46" s="7">
        <v>22690969</v>
      </c>
      <c r="D46" s="7">
        <v>22690969</v>
      </c>
      <c r="E46" s="7" t="s">
        <v>2169</v>
      </c>
      <c r="F46" s="7">
        <v>152</v>
      </c>
      <c r="G46" s="7">
        <v>0</v>
      </c>
      <c r="H46" s="7">
        <v>152</v>
      </c>
      <c r="I46" s="7" t="s">
        <v>1256</v>
      </c>
      <c r="J46" s="7" t="s">
        <v>1256</v>
      </c>
      <c r="K46" s="7" t="s">
        <v>1256</v>
      </c>
      <c r="L46" s="7" t="s">
        <v>2168</v>
      </c>
      <c r="M46" s="7" t="e">
        <v>#N/A</v>
      </c>
      <c r="N46" s="7" t="e">
        <v>#N/A</v>
      </c>
      <c r="O46" s="19" t="e">
        <v>#N/A</v>
      </c>
      <c r="P46" s="7" t="e">
        <v>#N/A</v>
      </c>
      <c r="Q46" s="7" t="e">
        <v>#N/A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"/>
      <c r="AH46" s="4"/>
      <c r="AI46" s="4"/>
    </row>
    <row r="47" spans="1:35" x14ac:dyDescent="0.25">
      <c r="A47" s="7">
        <v>3794</v>
      </c>
      <c r="B47" s="7">
        <v>2013</v>
      </c>
      <c r="C47" s="7">
        <v>36592517</v>
      </c>
      <c r="D47" s="7">
        <v>36592517</v>
      </c>
      <c r="E47" s="7" t="s">
        <v>2169</v>
      </c>
      <c r="F47" s="7">
        <v>365</v>
      </c>
      <c r="G47" s="7">
        <v>0</v>
      </c>
      <c r="H47" s="7">
        <v>365</v>
      </c>
      <c r="I47" s="7" t="s">
        <v>1256</v>
      </c>
      <c r="J47" s="7" t="s">
        <v>1256</v>
      </c>
      <c r="K47" s="7" t="s">
        <v>1256</v>
      </c>
      <c r="L47" s="7" t="s">
        <v>2168</v>
      </c>
      <c r="M47" s="7">
        <v>36592517</v>
      </c>
      <c r="N47" s="7" t="s">
        <v>2230</v>
      </c>
      <c r="O47" s="19">
        <v>247288000013</v>
      </c>
      <c r="P47" s="7" t="s">
        <v>1603</v>
      </c>
      <c r="Q47" s="7" t="s">
        <v>1670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"/>
      <c r="AH47" s="4"/>
      <c r="AI47" s="4"/>
    </row>
    <row r="48" spans="1:35" x14ac:dyDescent="0.25">
      <c r="A48" s="7">
        <v>3794</v>
      </c>
      <c r="B48" s="7">
        <v>2013</v>
      </c>
      <c r="C48" s="7">
        <v>57415093</v>
      </c>
      <c r="D48" s="7">
        <v>574150931</v>
      </c>
      <c r="E48" s="7" t="s">
        <v>2169</v>
      </c>
      <c r="F48" s="7">
        <v>335</v>
      </c>
      <c r="G48" s="7">
        <v>0</v>
      </c>
      <c r="H48" s="7">
        <v>335</v>
      </c>
      <c r="I48" s="7" t="s">
        <v>1256</v>
      </c>
      <c r="J48" s="7" t="s">
        <v>1256</v>
      </c>
      <c r="K48" s="7" t="s">
        <v>1256</v>
      </c>
      <c r="L48" s="7" t="s">
        <v>2168</v>
      </c>
      <c r="M48" s="7" t="e">
        <v>#N/A</v>
      </c>
      <c r="N48" s="7" t="e">
        <v>#N/A</v>
      </c>
      <c r="O48" s="19" t="e">
        <v>#N/A</v>
      </c>
      <c r="P48" s="7" t="e">
        <v>#N/A</v>
      </c>
      <c r="Q48" s="7" t="e">
        <v>#N/A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"/>
      <c r="AH48" s="4"/>
      <c r="AI48" s="4"/>
    </row>
    <row r="49" spans="1:35" x14ac:dyDescent="0.25">
      <c r="A49" s="7">
        <v>3794</v>
      </c>
      <c r="B49" s="7">
        <v>2013</v>
      </c>
      <c r="C49" s="7">
        <v>19708211</v>
      </c>
      <c r="D49" s="7">
        <v>197082111</v>
      </c>
      <c r="E49" s="7" t="s">
        <v>2166</v>
      </c>
      <c r="F49" s="7">
        <v>245</v>
      </c>
      <c r="G49" s="7">
        <v>0</v>
      </c>
      <c r="H49" s="7">
        <v>245</v>
      </c>
      <c r="I49" s="7" t="s">
        <v>1256</v>
      </c>
      <c r="J49" s="7" t="s">
        <v>1256</v>
      </c>
      <c r="K49" s="7" t="s">
        <v>1256</v>
      </c>
      <c r="L49" s="7" t="s">
        <v>2168</v>
      </c>
      <c r="M49" s="7">
        <v>19708211</v>
      </c>
      <c r="N49" s="7" t="s">
        <v>2231</v>
      </c>
      <c r="O49" s="19">
        <v>247660000171</v>
      </c>
      <c r="P49" s="7" t="s">
        <v>1631</v>
      </c>
      <c r="Q49" s="7" t="s">
        <v>1591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"/>
      <c r="AH49" s="4"/>
      <c r="AI49" s="4"/>
    </row>
    <row r="50" spans="1:35" x14ac:dyDescent="0.25">
      <c r="A50" s="7">
        <v>3794</v>
      </c>
      <c r="B50" s="7">
        <v>2013</v>
      </c>
      <c r="C50" s="7">
        <v>22705733</v>
      </c>
      <c r="D50" s="7">
        <v>22705733</v>
      </c>
      <c r="E50" s="7" t="s">
        <v>2169</v>
      </c>
      <c r="F50" s="7">
        <v>256</v>
      </c>
      <c r="G50" s="7">
        <v>51</v>
      </c>
      <c r="H50" s="7">
        <v>205</v>
      </c>
      <c r="I50" s="7" t="s">
        <v>1256</v>
      </c>
      <c r="J50" s="7" t="s">
        <v>1256</v>
      </c>
      <c r="K50" s="7" t="s">
        <v>1256</v>
      </c>
      <c r="L50" s="7" t="s">
        <v>2168</v>
      </c>
      <c r="M50" s="7">
        <v>22705733</v>
      </c>
      <c r="N50" s="7" t="s">
        <v>2232</v>
      </c>
      <c r="O50" s="19">
        <v>247245001890</v>
      </c>
      <c r="P50" s="7" t="s">
        <v>1679</v>
      </c>
      <c r="Q50" s="7" t="s">
        <v>1697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"/>
      <c r="AH50" s="4"/>
      <c r="AI50" s="4"/>
    </row>
    <row r="51" spans="1:35" x14ac:dyDescent="0.25">
      <c r="A51" s="7">
        <v>3794</v>
      </c>
      <c r="B51" s="7">
        <v>2013</v>
      </c>
      <c r="C51" s="7">
        <v>57438398</v>
      </c>
      <c r="D51" s="7">
        <v>57438398</v>
      </c>
      <c r="E51" s="7" t="s">
        <v>2169</v>
      </c>
      <c r="F51" s="7">
        <v>213</v>
      </c>
      <c r="G51" s="7">
        <v>0</v>
      </c>
      <c r="H51" s="7">
        <v>213</v>
      </c>
      <c r="I51" s="7" t="s">
        <v>1256</v>
      </c>
      <c r="J51" s="7" t="s">
        <v>1256</v>
      </c>
      <c r="K51" s="7" t="s">
        <v>1256</v>
      </c>
      <c r="L51" s="7" t="s">
        <v>2168</v>
      </c>
      <c r="M51" s="7" t="e">
        <v>#N/A</v>
      </c>
      <c r="N51" s="7" t="e">
        <v>#N/A</v>
      </c>
      <c r="O51" s="19" t="e">
        <v>#N/A</v>
      </c>
      <c r="P51" s="7" t="e">
        <v>#N/A</v>
      </c>
      <c r="Q51" s="7" t="e">
        <v>#N/A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"/>
      <c r="AH51" s="4"/>
      <c r="AI51" s="4"/>
    </row>
    <row r="52" spans="1:35" x14ac:dyDescent="0.25">
      <c r="A52" s="7">
        <v>3794</v>
      </c>
      <c r="B52" s="7">
        <v>2013</v>
      </c>
      <c r="C52" s="7">
        <v>19591473</v>
      </c>
      <c r="D52" s="7">
        <v>19591473</v>
      </c>
      <c r="E52" s="7" t="s">
        <v>2169</v>
      </c>
      <c r="F52" s="7">
        <v>365</v>
      </c>
      <c r="G52" s="7">
        <v>0</v>
      </c>
      <c r="H52" s="7">
        <v>365</v>
      </c>
      <c r="I52" s="7" t="s">
        <v>1256</v>
      </c>
      <c r="J52" s="7" t="s">
        <v>1256</v>
      </c>
      <c r="K52" s="7" t="s">
        <v>1256</v>
      </c>
      <c r="L52" s="7" t="s">
        <v>2168</v>
      </c>
      <c r="M52" s="7">
        <v>19591473</v>
      </c>
      <c r="N52" s="7" t="s">
        <v>2234</v>
      </c>
      <c r="O52" s="19">
        <v>247545000071</v>
      </c>
      <c r="P52" s="7" t="s">
        <v>1720</v>
      </c>
      <c r="Q52" s="7" t="s">
        <v>1741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"/>
      <c r="AH52" s="4"/>
      <c r="AI52" s="4"/>
    </row>
    <row r="53" spans="1:35" x14ac:dyDescent="0.25">
      <c r="A53" s="7">
        <v>3794</v>
      </c>
      <c r="B53" s="7">
        <v>2013</v>
      </c>
      <c r="C53" s="7">
        <v>8783913</v>
      </c>
      <c r="D53" s="7">
        <v>8783913</v>
      </c>
      <c r="E53" s="7" t="s">
        <v>2166</v>
      </c>
      <c r="F53" s="7">
        <v>365</v>
      </c>
      <c r="G53" s="7">
        <v>0</v>
      </c>
      <c r="H53" s="7">
        <v>365</v>
      </c>
      <c r="I53" s="7" t="s">
        <v>1256</v>
      </c>
      <c r="J53" s="7" t="s">
        <v>1256</v>
      </c>
      <c r="K53" s="7" t="s">
        <v>1256</v>
      </c>
      <c r="L53" s="7" t="s">
        <v>2168</v>
      </c>
      <c r="M53" s="7">
        <v>8783913</v>
      </c>
      <c r="N53" s="7" t="s">
        <v>2235</v>
      </c>
      <c r="O53" s="19">
        <v>147745000437</v>
      </c>
      <c r="P53" s="7" t="s">
        <v>1564</v>
      </c>
      <c r="Q53" s="7" t="s">
        <v>1740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"/>
      <c r="AH53" s="4"/>
      <c r="AI53" s="4"/>
    </row>
    <row r="54" spans="1:35" x14ac:dyDescent="0.25">
      <c r="A54" s="7">
        <v>3794</v>
      </c>
      <c r="B54" s="7">
        <v>2013</v>
      </c>
      <c r="C54" s="7">
        <v>57305958</v>
      </c>
      <c r="D54" s="7">
        <v>57305958</v>
      </c>
      <c r="E54" s="7" t="s">
        <v>2166</v>
      </c>
      <c r="F54" s="7">
        <v>364</v>
      </c>
      <c r="G54" s="7">
        <v>0</v>
      </c>
      <c r="H54" s="7">
        <v>364</v>
      </c>
      <c r="I54" s="7" t="s">
        <v>1256</v>
      </c>
      <c r="J54" s="7" t="s">
        <v>1256</v>
      </c>
      <c r="K54" s="7" t="s">
        <v>1256</v>
      </c>
      <c r="L54" s="7" t="s">
        <v>2168</v>
      </c>
      <c r="M54" s="7">
        <v>57305958</v>
      </c>
      <c r="N54" s="7" t="s">
        <v>2236</v>
      </c>
      <c r="O54" s="19">
        <v>147288000833</v>
      </c>
      <c r="P54" s="7" t="s">
        <v>1623</v>
      </c>
      <c r="Q54" s="7" t="s">
        <v>1670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"/>
      <c r="AH54" s="4"/>
      <c r="AI54" s="4"/>
    </row>
    <row r="55" spans="1:35" x14ac:dyDescent="0.25">
      <c r="A55" s="7">
        <v>3794</v>
      </c>
      <c r="B55" s="7">
        <v>2013</v>
      </c>
      <c r="C55" s="7">
        <v>36534044</v>
      </c>
      <c r="D55" s="7">
        <v>36534044</v>
      </c>
      <c r="E55" s="7" t="s">
        <v>2166</v>
      </c>
      <c r="F55" s="7">
        <v>365</v>
      </c>
      <c r="G55" s="7">
        <v>0</v>
      </c>
      <c r="H55" s="7">
        <v>365</v>
      </c>
      <c r="I55" s="7" t="s">
        <v>1256</v>
      </c>
      <c r="J55" s="7" t="s">
        <v>1256</v>
      </c>
      <c r="K55" s="7" t="s">
        <v>1256</v>
      </c>
      <c r="L55" s="7" t="s">
        <v>2168</v>
      </c>
      <c r="M55" s="7">
        <v>36534044</v>
      </c>
      <c r="N55" s="7" t="s">
        <v>2237</v>
      </c>
      <c r="O55" s="19">
        <v>247692000043</v>
      </c>
      <c r="P55" s="7" t="s">
        <v>1650</v>
      </c>
      <c r="Q55" s="7" t="s">
        <v>1737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10"/>
      <c r="AH55" s="4"/>
      <c r="AI55" s="4"/>
    </row>
    <row r="56" spans="1:35" x14ac:dyDescent="0.25">
      <c r="A56" s="7">
        <v>3794</v>
      </c>
      <c r="B56" s="7">
        <v>2013</v>
      </c>
      <c r="C56" s="7">
        <v>57427722</v>
      </c>
      <c r="D56" s="7">
        <v>57427722</v>
      </c>
      <c r="E56" s="7" t="s">
        <v>2166</v>
      </c>
      <c r="F56" s="7">
        <v>364</v>
      </c>
      <c r="G56" s="7">
        <v>0</v>
      </c>
      <c r="H56" s="7">
        <v>364</v>
      </c>
      <c r="I56" s="7" t="s">
        <v>1256</v>
      </c>
      <c r="J56" s="7" t="s">
        <v>1256</v>
      </c>
      <c r="K56" s="7" t="s">
        <v>1256</v>
      </c>
      <c r="L56" s="7" t="s">
        <v>2168</v>
      </c>
      <c r="M56" s="7">
        <v>57427722</v>
      </c>
      <c r="N56" s="7" t="s">
        <v>2239</v>
      </c>
      <c r="O56" s="19">
        <v>247980001278</v>
      </c>
      <c r="P56" s="7" t="s">
        <v>1658</v>
      </c>
      <c r="Q56" s="7" t="s">
        <v>1699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"/>
      <c r="AH56" s="4"/>
      <c r="AI56" s="4"/>
    </row>
    <row r="57" spans="1:35" x14ac:dyDescent="0.25">
      <c r="A57" s="7">
        <v>3794</v>
      </c>
      <c r="B57" s="7">
        <v>2013</v>
      </c>
      <c r="C57" s="7">
        <v>36695072</v>
      </c>
      <c r="D57" s="7">
        <v>36695072</v>
      </c>
      <c r="E57" s="7" t="s">
        <v>2166</v>
      </c>
      <c r="F57" s="7">
        <v>365</v>
      </c>
      <c r="G57" s="7">
        <v>0</v>
      </c>
      <c r="H57" s="7">
        <v>365</v>
      </c>
      <c r="I57" s="7" t="s">
        <v>1256</v>
      </c>
      <c r="J57" s="7" t="s">
        <v>1256</v>
      </c>
      <c r="K57" s="7" t="s">
        <v>1256</v>
      </c>
      <c r="L57" s="7" t="s">
        <v>2168</v>
      </c>
      <c r="M57" s="7">
        <v>36695072</v>
      </c>
      <c r="N57" s="7" t="s">
        <v>2240</v>
      </c>
      <c r="O57" s="19">
        <v>247980002420</v>
      </c>
      <c r="P57" s="7" t="s">
        <v>1508</v>
      </c>
      <c r="Q57" s="7" t="s">
        <v>1699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"/>
      <c r="AH57" s="4"/>
      <c r="AI57" s="4"/>
    </row>
    <row r="58" spans="1:35" x14ac:dyDescent="0.25">
      <c r="A58" s="7">
        <v>3794</v>
      </c>
      <c r="B58" s="7">
        <v>2013</v>
      </c>
      <c r="C58" s="7">
        <v>57430438</v>
      </c>
      <c r="D58" s="7">
        <v>57430438</v>
      </c>
      <c r="E58" s="7" t="s">
        <v>2169</v>
      </c>
      <c r="F58" s="7">
        <v>365</v>
      </c>
      <c r="G58" s="7">
        <v>30</v>
      </c>
      <c r="H58" s="7">
        <v>335</v>
      </c>
      <c r="I58" s="7" t="s">
        <v>1256</v>
      </c>
      <c r="J58" s="7" t="s">
        <v>1256</v>
      </c>
      <c r="K58" s="7" t="s">
        <v>1256</v>
      </c>
      <c r="L58" s="7" t="s">
        <v>2168</v>
      </c>
      <c r="M58" s="7">
        <v>57430438</v>
      </c>
      <c r="N58" s="7" t="s">
        <v>2241</v>
      </c>
      <c r="O58" s="19">
        <v>247980002420</v>
      </c>
      <c r="P58" s="7" t="s">
        <v>1508</v>
      </c>
      <c r="Q58" s="7" t="s">
        <v>1699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"/>
      <c r="AH58" s="4"/>
      <c r="AI58" s="4"/>
    </row>
    <row r="59" spans="1:35" x14ac:dyDescent="0.25">
      <c r="A59" s="7">
        <v>3794</v>
      </c>
      <c r="B59" s="7">
        <v>2013</v>
      </c>
      <c r="C59" s="7">
        <v>84457762</v>
      </c>
      <c r="D59" s="7">
        <v>84457762</v>
      </c>
      <c r="E59" s="7" t="s">
        <v>2166</v>
      </c>
      <c r="F59" s="7">
        <v>365</v>
      </c>
      <c r="G59" s="7">
        <v>0</v>
      </c>
      <c r="H59" s="7">
        <v>365</v>
      </c>
      <c r="I59" s="7" t="s">
        <v>1256</v>
      </c>
      <c r="J59" s="7" t="s">
        <v>1256</v>
      </c>
      <c r="K59" s="7" t="s">
        <v>1256</v>
      </c>
      <c r="L59" s="7" t="s">
        <v>2168</v>
      </c>
      <c r="M59" s="7">
        <v>84457762</v>
      </c>
      <c r="N59" s="7" t="s">
        <v>2242</v>
      </c>
      <c r="O59" s="19">
        <v>247288000013</v>
      </c>
      <c r="P59" s="7" t="s">
        <v>1603</v>
      </c>
      <c r="Q59" s="7" t="s">
        <v>1670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"/>
      <c r="AH59" s="4"/>
      <c r="AI59" s="4"/>
    </row>
    <row r="60" spans="1:35" x14ac:dyDescent="0.25">
      <c r="A60" s="7">
        <v>3794</v>
      </c>
      <c r="B60" s="7">
        <v>2013</v>
      </c>
      <c r="C60" s="7">
        <v>57452629</v>
      </c>
      <c r="D60" s="7">
        <v>57452629</v>
      </c>
      <c r="E60" s="7" t="s">
        <v>2166</v>
      </c>
      <c r="F60" s="7">
        <v>365</v>
      </c>
      <c r="G60" s="7">
        <v>98</v>
      </c>
      <c r="H60" s="7">
        <v>267</v>
      </c>
      <c r="I60" s="7" t="s">
        <v>1256</v>
      </c>
      <c r="J60" s="7" t="s">
        <v>1256</v>
      </c>
      <c r="K60" s="7" t="s">
        <v>1256</v>
      </c>
      <c r="L60" s="7" t="s">
        <v>2168</v>
      </c>
      <c r="M60" s="7">
        <v>57452629</v>
      </c>
      <c r="N60" s="7" t="s">
        <v>2243</v>
      </c>
      <c r="O60" s="19">
        <v>147053000046</v>
      </c>
      <c r="P60" s="7" t="s">
        <v>1556</v>
      </c>
      <c r="Q60" s="7" t="s">
        <v>1672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"/>
      <c r="AH60" s="4"/>
      <c r="AI60" s="4"/>
    </row>
    <row r="61" spans="1:35" x14ac:dyDescent="0.25">
      <c r="A61" s="7">
        <v>3794</v>
      </c>
      <c r="B61" s="7">
        <v>2013</v>
      </c>
      <c r="C61" s="7">
        <v>1082891737</v>
      </c>
      <c r="D61" s="7">
        <v>1082891737</v>
      </c>
      <c r="E61" s="7" t="s">
        <v>2166</v>
      </c>
      <c r="F61" s="7">
        <v>365</v>
      </c>
      <c r="G61" s="7">
        <v>0</v>
      </c>
      <c r="H61" s="7">
        <v>365</v>
      </c>
      <c r="I61" s="7" t="s">
        <v>1256</v>
      </c>
      <c r="J61" s="7" t="s">
        <v>1256</v>
      </c>
      <c r="K61" s="7" t="s">
        <v>1256</v>
      </c>
      <c r="L61" s="7" t="s">
        <v>2168</v>
      </c>
      <c r="M61" s="7">
        <v>1082891737</v>
      </c>
      <c r="N61" s="7" t="s">
        <v>2244</v>
      </c>
      <c r="O61" s="19">
        <v>147288000094</v>
      </c>
      <c r="P61" s="7" t="s">
        <v>1657</v>
      </c>
      <c r="Q61" s="7" t="s">
        <v>1670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"/>
      <c r="AH61" s="4"/>
      <c r="AI61" s="4"/>
    </row>
    <row r="62" spans="1:35" x14ac:dyDescent="0.25">
      <c r="A62" s="7">
        <v>3794</v>
      </c>
      <c r="B62" s="7">
        <v>2013</v>
      </c>
      <c r="C62" s="7">
        <v>19600880</v>
      </c>
      <c r="D62" s="7">
        <v>196008802</v>
      </c>
      <c r="E62" s="7" t="s">
        <v>2169</v>
      </c>
      <c r="F62" s="7">
        <v>135</v>
      </c>
      <c r="G62" s="7">
        <v>0</v>
      </c>
      <c r="H62" s="7">
        <v>135</v>
      </c>
      <c r="I62" s="7" t="s">
        <v>1256</v>
      </c>
      <c r="J62" s="7" t="s">
        <v>1256</v>
      </c>
      <c r="K62" s="7" t="s">
        <v>1256</v>
      </c>
      <c r="L62" s="7" t="s">
        <v>2168</v>
      </c>
      <c r="M62" s="7" t="e">
        <v>#N/A</v>
      </c>
      <c r="N62" s="7" t="e">
        <v>#N/A</v>
      </c>
      <c r="O62" s="19" t="e">
        <v>#N/A</v>
      </c>
      <c r="P62" s="7" t="e">
        <v>#N/A</v>
      </c>
      <c r="Q62" s="7" t="e">
        <v>#N/A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"/>
      <c r="AH62" s="4"/>
      <c r="AI62" s="4"/>
    </row>
    <row r="63" spans="1:35" x14ac:dyDescent="0.25">
      <c r="A63" s="7">
        <v>3794</v>
      </c>
      <c r="B63" s="7">
        <v>2013</v>
      </c>
      <c r="C63" s="7">
        <v>39004741</v>
      </c>
      <c r="D63" s="7">
        <v>39004741</v>
      </c>
      <c r="E63" s="7" t="s">
        <v>2166</v>
      </c>
      <c r="F63" s="7">
        <v>365</v>
      </c>
      <c r="G63" s="7">
        <v>0</v>
      </c>
      <c r="H63" s="7">
        <v>365</v>
      </c>
      <c r="I63" s="7" t="s">
        <v>1256</v>
      </c>
      <c r="J63" s="7" t="s">
        <v>1256</v>
      </c>
      <c r="K63" s="7" t="s">
        <v>1256</v>
      </c>
      <c r="L63" s="7" t="s">
        <v>2168</v>
      </c>
      <c r="M63" s="7">
        <v>39004741</v>
      </c>
      <c r="N63" s="7" t="s">
        <v>2245</v>
      </c>
      <c r="O63" s="19">
        <v>247570000352</v>
      </c>
      <c r="P63" s="7" t="s">
        <v>1683</v>
      </c>
      <c r="Q63" s="7" t="s">
        <v>1688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"/>
      <c r="AH63" s="4"/>
      <c r="AI63" s="4"/>
    </row>
    <row r="64" spans="1:35" x14ac:dyDescent="0.25">
      <c r="A64" s="7">
        <v>3794</v>
      </c>
      <c r="B64" s="7">
        <v>2013</v>
      </c>
      <c r="C64" s="7">
        <v>84090478</v>
      </c>
      <c r="D64" s="7">
        <v>84090478</v>
      </c>
      <c r="E64" s="7" t="s">
        <v>2166</v>
      </c>
      <c r="F64" s="7">
        <v>365</v>
      </c>
      <c r="G64" s="7">
        <v>0</v>
      </c>
      <c r="H64" s="7">
        <v>365</v>
      </c>
      <c r="I64" s="7" t="s">
        <v>1256</v>
      </c>
      <c r="J64" s="7" t="s">
        <v>1256</v>
      </c>
      <c r="K64" s="7" t="s">
        <v>1256</v>
      </c>
      <c r="L64" s="7" t="s">
        <v>2168</v>
      </c>
      <c r="M64" s="7">
        <v>84090478</v>
      </c>
      <c r="N64" s="7" t="s">
        <v>2246</v>
      </c>
      <c r="O64" s="19">
        <v>247245001857</v>
      </c>
      <c r="P64" s="7" t="s">
        <v>1510</v>
      </c>
      <c r="Q64" s="7" t="s">
        <v>1697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"/>
      <c r="AH64" s="4"/>
      <c r="AI64" s="4"/>
    </row>
    <row r="65" spans="1:35" x14ac:dyDescent="0.25">
      <c r="A65" s="7">
        <v>3794</v>
      </c>
      <c r="B65" s="7">
        <v>2013</v>
      </c>
      <c r="C65" s="7">
        <v>57085457</v>
      </c>
      <c r="D65" s="7">
        <v>57085457</v>
      </c>
      <c r="E65" s="7" t="s">
        <v>2166</v>
      </c>
      <c r="F65" s="7">
        <v>184</v>
      </c>
      <c r="G65" s="7">
        <v>0</v>
      </c>
      <c r="H65" s="7">
        <v>184</v>
      </c>
      <c r="I65" s="7" t="s">
        <v>1256</v>
      </c>
      <c r="J65" s="7" t="s">
        <v>1256</v>
      </c>
      <c r="K65" s="7" t="s">
        <v>1256</v>
      </c>
      <c r="L65" s="7" t="s">
        <v>2168</v>
      </c>
      <c r="M65" s="7">
        <v>57085457</v>
      </c>
      <c r="N65" s="7" t="s">
        <v>2247</v>
      </c>
      <c r="O65" s="19">
        <v>247720000347</v>
      </c>
      <c r="P65" s="7" t="s">
        <v>1744</v>
      </c>
      <c r="Q65" s="7" t="s">
        <v>1739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"/>
      <c r="AH65" s="4"/>
      <c r="AI65" s="4"/>
    </row>
    <row r="66" spans="1:35" x14ac:dyDescent="0.25">
      <c r="A66" s="7">
        <v>3794</v>
      </c>
      <c r="B66" s="7">
        <v>2013</v>
      </c>
      <c r="C66" s="7">
        <v>45562459</v>
      </c>
      <c r="D66" s="7">
        <v>45562459</v>
      </c>
      <c r="E66" s="7" t="s">
        <v>2166</v>
      </c>
      <c r="F66" s="7">
        <v>124</v>
      </c>
      <c r="G66" s="7">
        <v>0</v>
      </c>
      <c r="H66" s="7">
        <v>124</v>
      </c>
      <c r="I66" s="7" t="s">
        <v>1256</v>
      </c>
      <c r="J66" s="7" t="s">
        <v>1256</v>
      </c>
      <c r="K66" s="7" t="s">
        <v>1256</v>
      </c>
      <c r="L66" s="7" t="s">
        <v>2168</v>
      </c>
      <c r="M66" s="7">
        <v>45562459</v>
      </c>
      <c r="N66" s="7" t="s">
        <v>2251</v>
      </c>
      <c r="O66" s="19">
        <v>247555002624</v>
      </c>
      <c r="P66" s="7" t="s">
        <v>1702</v>
      </c>
      <c r="Q66" s="7" t="s">
        <v>1648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"/>
      <c r="AH66" s="4"/>
      <c r="AI66" s="4"/>
    </row>
    <row r="67" spans="1:35" x14ac:dyDescent="0.25">
      <c r="A67" s="7">
        <v>3794</v>
      </c>
      <c r="B67" s="7">
        <v>2013</v>
      </c>
      <c r="C67" s="7">
        <v>1082841797</v>
      </c>
      <c r="D67" s="7">
        <v>1082841797</v>
      </c>
      <c r="E67" s="7" t="s">
        <v>2166</v>
      </c>
      <c r="F67" s="7">
        <v>364</v>
      </c>
      <c r="G67" s="7">
        <v>45</v>
      </c>
      <c r="H67" s="7">
        <v>319</v>
      </c>
      <c r="I67" s="7" t="s">
        <v>1256</v>
      </c>
      <c r="J67" s="7" t="s">
        <v>1256</v>
      </c>
      <c r="K67" s="7" t="s">
        <v>1256</v>
      </c>
      <c r="L67" s="7" t="s">
        <v>2168</v>
      </c>
      <c r="M67" s="7">
        <v>1082841797</v>
      </c>
      <c r="N67" s="7" t="s">
        <v>2254</v>
      </c>
      <c r="O67" s="19">
        <v>247980002420</v>
      </c>
      <c r="P67" s="7" t="s">
        <v>1508</v>
      </c>
      <c r="Q67" s="7" t="s">
        <v>1699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"/>
      <c r="AH67" s="4"/>
      <c r="AI67" s="4"/>
    </row>
    <row r="68" spans="1:35" x14ac:dyDescent="0.25">
      <c r="A68" s="7">
        <v>3794</v>
      </c>
      <c r="B68" s="7">
        <v>2013</v>
      </c>
      <c r="C68" s="7">
        <v>39007825</v>
      </c>
      <c r="D68" s="7">
        <v>390078251</v>
      </c>
      <c r="E68" s="7" t="s">
        <v>2166</v>
      </c>
      <c r="F68" s="7">
        <v>365</v>
      </c>
      <c r="G68" s="7">
        <v>0</v>
      </c>
      <c r="H68" s="7">
        <v>365</v>
      </c>
      <c r="I68" s="7" t="s">
        <v>1256</v>
      </c>
      <c r="J68" s="7" t="s">
        <v>1256</v>
      </c>
      <c r="K68" s="7" t="s">
        <v>1256</v>
      </c>
      <c r="L68" s="7" t="s">
        <v>2168</v>
      </c>
      <c r="M68" s="7">
        <v>39007825</v>
      </c>
      <c r="N68" s="7" t="s">
        <v>2255</v>
      </c>
      <c r="O68" s="19">
        <v>147245000261</v>
      </c>
      <c r="P68" s="7" t="s">
        <v>1642</v>
      </c>
      <c r="Q68" s="7" t="s">
        <v>1697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"/>
      <c r="AH68" s="4"/>
      <c r="AI68" s="4"/>
    </row>
    <row r="69" spans="1:35" x14ac:dyDescent="0.25">
      <c r="A69" s="7">
        <v>3794</v>
      </c>
      <c r="B69" s="7">
        <v>2013</v>
      </c>
      <c r="C69" s="7">
        <v>57446015</v>
      </c>
      <c r="D69" s="7">
        <v>574460151</v>
      </c>
      <c r="E69" s="7" t="s">
        <v>2166</v>
      </c>
      <c r="F69" s="7">
        <v>365</v>
      </c>
      <c r="G69" s="7">
        <v>0</v>
      </c>
      <c r="H69" s="7">
        <v>365</v>
      </c>
      <c r="I69" s="7" t="s">
        <v>1256</v>
      </c>
      <c r="J69" s="7" t="s">
        <v>1256</v>
      </c>
      <c r="K69" s="7" t="s">
        <v>1256</v>
      </c>
      <c r="L69" s="7" t="s">
        <v>2168</v>
      </c>
      <c r="M69" s="7">
        <v>57446015</v>
      </c>
      <c r="N69" s="7" t="s">
        <v>2256</v>
      </c>
      <c r="O69" s="19">
        <v>247551001003</v>
      </c>
      <c r="P69" s="7" t="s">
        <v>1568</v>
      </c>
      <c r="Q69" s="7" t="s">
        <v>1583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"/>
      <c r="AH69" s="4"/>
      <c r="AI69" s="4"/>
    </row>
    <row r="70" spans="1:35" x14ac:dyDescent="0.25">
      <c r="A70" s="7">
        <v>3794</v>
      </c>
      <c r="B70" s="7">
        <v>2013</v>
      </c>
      <c r="C70" s="7">
        <v>57416979</v>
      </c>
      <c r="D70" s="7">
        <v>57416979</v>
      </c>
      <c r="E70" s="7" t="s">
        <v>2166</v>
      </c>
      <c r="F70" s="7">
        <v>365</v>
      </c>
      <c r="G70" s="7">
        <v>0</v>
      </c>
      <c r="H70" s="7">
        <v>365</v>
      </c>
      <c r="I70" s="7" t="s">
        <v>1256</v>
      </c>
      <c r="J70" s="7" t="s">
        <v>1256</v>
      </c>
      <c r="K70" s="7" t="s">
        <v>1256</v>
      </c>
      <c r="L70" s="7" t="s">
        <v>2168</v>
      </c>
      <c r="M70" s="7">
        <v>57416979</v>
      </c>
      <c r="N70" s="7" t="s">
        <v>2257</v>
      </c>
      <c r="O70" s="19">
        <v>247053000032</v>
      </c>
      <c r="P70" s="7" t="s">
        <v>1633</v>
      </c>
      <c r="Q70" s="7" t="s">
        <v>1672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"/>
      <c r="AH70" s="4"/>
      <c r="AI70" s="4"/>
    </row>
    <row r="71" spans="1:35" x14ac:dyDescent="0.25">
      <c r="A71" s="7">
        <v>3794</v>
      </c>
      <c r="B71" s="7">
        <v>2013</v>
      </c>
      <c r="C71" s="7">
        <v>13354145</v>
      </c>
      <c r="D71" s="7">
        <v>13354145</v>
      </c>
      <c r="E71" s="7" t="s">
        <v>2169</v>
      </c>
      <c r="F71" s="7">
        <v>213</v>
      </c>
      <c r="G71" s="7">
        <v>0</v>
      </c>
      <c r="H71" s="7">
        <v>213</v>
      </c>
      <c r="I71" s="7" t="s">
        <v>1256</v>
      </c>
      <c r="J71" s="7" t="s">
        <v>1256</v>
      </c>
      <c r="K71" s="7" t="s">
        <v>1256</v>
      </c>
      <c r="L71" s="7" t="s">
        <v>2168</v>
      </c>
      <c r="M71" s="7" t="e">
        <v>#N/A</v>
      </c>
      <c r="N71" s="7" t="e">
        <v>#N/A</v>
      </c>
      <c r="O71" s="19" t="e">
        <v>#N/A</v>
      </c>
      <c r="P71" s="7" t="e">
        <v>#N/A</v>
      </c>
      <c r="Q71" s="7" t="e">
        <v>#N/A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"/>
      <c r="AH71" s="4"/>
      <c r="AI71" s="4"/>
    </row>
    <row r="72" spans="1:35" x14ac:dyDescent="0.25">
      <c r="A72" s="7">
        <v>3794</v>
      </c>
      <c r="B72" s="7">
        <v>2013</v>
      </c>
      <c r="C72" s="7">
        <v>32610984</v>
      </c>
      <c r="D72" s="7">
        <v>32610984</v>
      </c>
      <c r="E72" s="7" t="s">
        <v>2169</v>
      </c>
      <c r="F72" s="7">
        <v>101</v>
      </c>
      <c r="G72" s="7">
        <v>0</v>
      </c>
      <c r="H72" s="7">
        <v>101</v>
      </c>
      <c r="I72" s="7" t="s">
        <v>1256</v>
      </c>
      <c r="J72" s="7" t="s">
        <v>1256</v>
      </c>
      <c r="K72" s="7" t="s">
        <v>1256</v>
      </c>
      <c r="L72" s="7" t="s">
        <v>2168</v>
      </c>
      <c r="M72" s="7" t="e">
        <v>#N/A</v>
      </c>
      <c r="N72" s="7" t="e">
        <v>#N/A</v>
      </c>
      <c r="O72" s="19" t="e">
        <v>#N/A</v>
      </c>
      <c r="P72" s="7" t="e">
        <v>#N/A</v>
      </c>
      <c r="Q72" s="7" t="e">
        <v>#N/A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"/>
      <c r="AH72" s="4"/>
      <c r="AI72" s="4"/>
    </row>
    <row r="73" spans="1:35" x14ac:dyDescent="0.25">
      <c r="A73" s="7">
        <v>3794</v>
      </c>
      <c r="B73" s="7">
        <v>2013</v>
      </c>
      <c r="C73" s="7">
        <v>36723799</v>
      </c>
      <c r="D73" s="7">
        <v>36723799</v>
      </c>
      <c r="E73" s="7" t="s">
        <v>2169</v>
      </c>
      <c r="F73" s="7">
        <v>92</v>
      </c>
      <c r="G73" s="7">
        <v>0</v>
      </c>
      <c r="H73" s="7">
        <v>92</v>
      </c>
      <c r="I73" s="7" t="s">
        <v>1256</v>
      </c>
      <c r="J73" s="7" t="s">
        <v>1256</v>
      </c>
      <c r="K73" s="7" t="s">
        <v>1256</v>
      </c>
      <c r="L73" s="7" t="s">
        <v>2168</v>
      </c>
      <c r="M73" s="7">
        <v>36723799</v>
      </c>
      <c r="N73" s="7" t="s">
        <v>2258</v>
      </c>
      <c r="O73" s="19">
        <v>147245000252</v>
      </c>
      <c r="P73" s="7" t="s">
        <v>1628</v>
      </c>
      <c r="Q73" s="7" t="s">
        <v>1697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"/>
      <c r="AH73" s="4"/>
      <c r="AI73" s="4"/>
    </row>
    <row r="74" spans="1:35" x14ac:dyDescent="0.25">
      <c r="A74" s="7">
        <v>3794</v>
      </c>
      <c r="B74" s="7">
        <v>2013</v>
      </c>
      <c r="C74" s="7">
        <v>9654689</v>
      </c>
      <c r="D74" s="7">
        <v>9654689</v>
      </c>
      <c r="E74" s="7" t="s">
        <v>2169</v>
      </c>
      <c r="F74" s="7">
        <v>189</v>
      </c>
      <c r="G74" s="7">
        <v>0</v>
      </c>
      <c r="H74" s="7">
        <v>189</v>
      </c>
      <c r="I74" s="7" t="s">
        <v>1256</v>
      </c>
      <c r="J74" s="7" t="s">
        <v>1256</v>
      </c>
      <c r="K74" s="7" t="s">
        <v>1256</v>
      </c>
      <c r="L74" s="7" t="s">
        <v>2168</v>
      </c>
      <c r="M74" s="7" t="e">
        <v>#N/A</v>
      </c>
      <c r="N74" s="7" t="e">
        <v>#N/A</v>
      </c>
      <c r="O74" s="19" t="e">
        <v>#N/A</v>
      </c>
      <c r="P74" s="7" t="e">
        <v>#N/A</v>
      </c>
      <c r="Q74" s="7" t="e">
        <v>#N/A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"/>
      <c r="AH74" s="4"/>
      <c r="AI74" s="4"/>
    </row>
    <row r="75" spans="1:35" x14ac:dyDescent="0.25">
      <c r="A75" s="7">
        <v>3794</v>
      </c>
      <c r="B75" s="7">
        <v>2013</v>
      </c>
      <c r="C75" s="7">
        <v>36694899</v>
      </c>
      <c r="D75" s="7">
        <v>36694899</v>
      </c>
      <c r="E75" s="7" t="s">
        <v>2169</v>
      </c>
      <c r="F75" s="7">
        <v>182</v>
      </c>
      <c r="G75" s="7">
        <v>0</v>
      </c>
      <c r="H75" s="7">
        <v>182</v>
      </c>
      <c r="I75" s="7" t="s">
        <v>1256</v>
      </c>
      <c r="J75" s="7" t="s">
        <v>1256</v>
      </c>
      <c r="K75" s="7" t="s">
        <v>1256</v>
      </c>
      <c r="L75" s="7" t="s">
        <v>2168</v>
      </c>
      <c r="M75" s="7" t="e">
        <v>#N/A</v>
      </c>
      <c r="N75" s="7" t="e">
        <v>#N/A</v>
      </c>
      <c r="O75" s="19" t="e">
        <v>#N/A</v>
      </c>
      <c r="P75" s="7" t="e">
        <v>#N/A</v>
      </c>
      <c r="Q75" s="7" t="e">
        <v>#N/A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"/>
      <c r="AH75" s="4"/>
      <c r="AI75" s="4"/>
    </row>
    <row r="76" spans="1:35" x14ac:dyDescent="0.25">
      <c r="A76" s="7">
        <v>3794</v>
      </c>
      <c r="B76" s="7">
        <v>2013</v>
      </c>
      <c r="C76" s="7">
        <v>72096607</v>
      </c>
      <c r="D76" s="7">
        <v>72096607</v>
      </c>
      <c r="E76" s="7" t="s">
        <v>2169</v>
      </c>
      <c r="F76" s="7">
        <v>365</v>
      </c>
      <c r="G76" s="7">
        <v>0</v>
      </c>
      <c r="H76" s="7">
        <v>365</v>
      </c>
      <c r="I76" s="7" t="s">
        <v>1256</v>
      </c>
      <c r="J76" s="7" t="s">
        <v>1256</v>
      </c>
      <c r="K76" s="7" t="s">
        <v>1256</v>
      </c>
      <c r="L76" s="7" t="s">
        <v>2168</v>
      </c>
      <c r="M76" s="7">
        <v>72096607</v>
      </c>
      <c r="N76" s="7" t="s">
        <v>2266</v>
      </c>
      <c r="O76" s="19">
        <v>147288000094</v>
      </c>
      <c r="P76" s="7" t="s">
        <v>1657</v>
      </c>
      <c r="Q76" s="7" t="s">
        <v>1670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"/>
      <c r="AH76" s="4"/>
      <c r="AI76" s="4"/>
    </row>
    <row r="77" spans="1:35" x14ac:dyDescent="0.25">
      <c r="A77" s="7">
        <v>3794</v>
      </c>
      <c r="B77" s="7">
        <v>2013</v>
      </c>
      <c r="C77" s="7">
        <v>85270227</v>
      </c>
      <c r="D77" s="7">
        <v>85270227</v>
      </c>
      <c r="E77" s="7" t="s">
        <v>2169</v>
      </c>
      <c r="F77" s="7">
        <v>365</v>
      </c>
      <c r="G77" s="7">
        <v>0</v>
      </c>
      <c r="H77" s="7">
        <v>365</v>
      </c>
      <c r="I77" s="7" t="s">
        <v>1256</v>
      </c>
      <c r="J77" s="7" t="s">
        <v>1256</v>
      </c>
      <c r="K77" s="7" t="s">
        <v>1256</v>
      </c>
      <c r="L77" s="7" t="s">
        <v>2168</v>
      </c>
      <c r="M77" s="7">
        <v>85270227</v>
      </c>
      <c r="N77" s="7" t="s">
        <v>2268</v>
      </c>
      <c r="O77" s="19">
        <v>247245001857</v>
      </c>
      <c r="P77" s="7" t="s">
        <v>1510</v>
      </c>
      <c r="Q77" s="7" t="s">
        <v>1697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"/>
      <c r="AH77" s="4"/>
      <c r="AI77" s="4"/>
    </row>
    <row r="78" spans="1:35" x14ac:dyDescent="0.25">
      <c r="A78" s="7">
        <v>3794</v>
      </c>
      <c r="B78" s="7">
        <v>2013</v>
      </c>
      <c r="C78" s="7">
        <v>12448118</v>
      </c>
      <c r="D78" s="7">
        <v>12448118</v>
      </c>
      <c r="E78" s="7" t="s">
        <v>2166</v>
      </c>
      <c r="F78" s="7">
        <v>363</v>
      </c>
      <c r="G78" s="7">
        <v>0</v>
      </c>
      <c r="H78" s="7">
        <v>363</v>
      </c>
      <c r="I78" s="7" t="s">
        <v>1256</v>
      </c>
      <c r="J78" s="7" t="s">
        <v>1256</v>
      </c>
      <c r="K78" s="7" t="s">
        <v>1256</v>
      </c>
      <c r="L78" s="7" t="s">
        <v>2168</v>
      </c>
      <c r="M78" s="7">
        <v>12448118</v>
      </c>
      <c r="N78" s="7" t="s">
        <v>2269</v>
      </c>
      <c r="O78" s="19">
        <v>247980002420</v>
      </c>
      <c r="P78" s="7" t="s">
        <v>1508</v>
      </c>
      <c r="Q78" s="7" t="s">
        <v>1699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"/>
      <c r="AH78" s="4"/>
      <c r="AI78" s="4"/>
    </row>
    <row r="79" spans="1:35" x14ac:dyDescent="0.25">
      <c r="A79" s="7">
        <v>3794</v>
      </c>
      <c r="B79" s="7">
        <v>2013</v>
      </c>
      <c r="C79" s="7">
        <v>12554812</v>
      </c>
      <c r="D79" s="7">
        <v>12554812</v>
      </c>
      <c r="E79" s="7" t="s">
        <v>2166</v>
      </c>
      <c r="F79" s="7">
        <v>364</v>
      </c>
      <c r="G79" s="7">
        <v>0</v>
      </c>
      <c r="H79" s="7">
        <v>364</v>
      </c>
      <c r="I79" s="7" t="s">
        <v>1256</v>
      </c>
      <c r="J79" s="7" t="s">
        <v>1256</v>
      </c>
      <c r="K79" s="7" t="s">
        <v>1256</v>
      </c>
      <c r="L79" s="7" t="s">
        <v>2168</v>
      </c>
      <c r="M79" s="7">
        <v>12554812</v>
      </c>
      <c r="N79" s="7" t="s">
        <v>2270</v>
      </c>
      <c r="O79" s="19">
        <v>147053001913</v>
      </c>
      <c r="P79" s="7" t="s">
        <v>1662</v>
      </c>
      <c r="Q79" s="7" t="s">
        <v>1672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"/>
      <c r="AH79" s="4"/>
      <c r="AI79" s="4"/>
    </row>
    <row r="80" spans="1:35" x14ac:dyDescent="0.25">
      <c r="A80" s="7">
        <v>3794</v>
      </c>
      <c r="B80" s="7">
        <v>2013</v>
      </c>
      <c r="C80" s="7">
        <v>12593809</v>
      </c>
      <c r="D80" s="7">
        <v>12593809</v>
      </c>
      <c r="E80" s="7" t="s">
        <v>2169</v>
      </c>
      <c r="F80" s="7">
        <v>365</v>
      </c>
      <c r="G80" s="7">
        <v>0</v>
      </c>
      <c r="H80" s="7">
        <v>365</v>
      </c>
      <c r="I80" s="7" t="s">
        <v>1256</v>
      </c>
      <c r="J80" s="7" t="s">
        <v>1256</v>
      </c>
      <c r="K80" s="7" t="s">
        <v>1256</v>
      </c>
      <c r="L80" s="7" t="s">
        <v>2168</v>
      </c>
      <c r="M80" s="7">
        <v>12593809</v>
      </c>
      <c r="N80" s="7" t="s">
        <v>2271</v>
      </c>
      <c r="O80" s="19">
        <v>247030000595</v>
      </c>
      <c r="P80" s="7" t="s">
        <v>1636</v>
      </c>
      <c r="Q80" s="7" t="s">
        <v>1708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"/>
      <c r="AH80" s="4"/>
      <c r="AI80" s="4"/>
    </row>
    <row r="81" spans="1:35" x14ac:dyDescent="0.25">
      <c r="A81" s="7">
        <v>3794</v>
      </c>
      <c r="B81" s="7">
        <v>2013</v>
      </c>
      <c r="C81" s="7">
        <v>32697363</v>
      </c>
      <c r="D81" s="7">
        <v>32697363</v>
      </c>
      <c r="E81" s="7" t="s">
        <v>2169</v>
      </c>
      <c r="F81" s="7">
        <v>121</v>
      </c>
      <c r="G81" s="7">
        <v>0</v>
      </c>
      <c r="H81" s="7">
        <v>121</v>
      </c>
      <c r="I81" s="7" t="s">
        <v>1256</v>
      </c>
      <c r="J81" s="7" t="s">
        <v>1256</v>
      </c>
      <c r="K81" s="7" t="s">
        <v>1256</v>
      </c>
      <c r="L81" s="7" t="s">
        <v>2168</v>
      </c>
      <c r="M81" s="7" t="e">
        <v>#N/A</v>
      </c>
      <c r="N81" s="7" t="e">
        <v>#N/A</v>
      </c>
      <c r="O81" s="19" t="e">
        <v>#N/A</v>
      </c>
      <c r="P81" s="7" t="e">
        <v>#N/A</v>
      </c>
      <c r="Q81" s="7" t="e">
        <v>#N/A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"/>
      <c r="AH81" s="4"/>
      <c r="AI81" s="4"/>
    </row>
    <row r="82" spans="1:35" x14ac:dyDescent="0.25">
      <c r="A82" s="7">
        <v>3794</v>
      </c>
      <c r="B82" s="7">
        <v>2013</v>
      </c>
      <c r="C82" s="7">
        <v>57294193</v>
      </c>
      <c r="D82" s="7">
        <v>57294193</v>
      </c>
      <c r="E82" s="7" t="s">
        <v>2166</v>
      </c>
      <c r="F82" s="7">
        <v>364</v>
      </c>
      <c r="G82" s="7">
        <v>65</v>
      </c>
      <c r="H82" s="7">
        <v>299</v>
      </c>
      <c r="I82" s="7" t="s">
        <v>1256</v>
      </c>
      <c r="J82" s="7" t="s">
        <v>1256</v>
      </c>
      <c r="K82" s="7" t="s">
        <v>1256</v>
      </c>
      <c r="L82" s="7" t="s">
        <v>2168</v>
      </c>
      <c r="M82" s="7">
        <v>57294193</v>
      </c>
      <c r="N82" s="7" t="s">
        <v>2273</v>
      </c>
      <c r="O82" s="19">
        <v>247030000200</v>
      </c>
      <c r="P82" s="7" t="s">
        <v>1731</v>
      </c>
      <c r="Q82" s="7" t="s">
        <v>1708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"/>
      <c r="AH82" s="4"/>
      <c r="AI82" s="4"/>
    </row>
    <row r="83" spans="1:35" x14ac:dyDescent="0.25">
      <c r="A83" s="7">
        <v>3794</v>
      </c>
      <c r="B83" s="7">
        <v>2013</v>
      </c>
      <c r="C83" s="7">
        <v>85468777</v>
      </c>
      <c r="D83" s="7">
        <v>85468777</v>
      </c>
      <c r="E83" s="7" t="s">
        <v>2166</v>
      </c>
      <c r="F83" s="7">
        <v>365</v>
      </c>
      <c r="G83" s="7">
        <v>0</v>
      </c>
      <c r="H83" s="7">
        <v>365</v>
      </c>
      <c r="I83" s="7" t="s">
        <v>1256</v>
      </c>
      <c r="J83" s="7" t="s">
        <v>1256</v>
      </c>
      <c r="K83" s="7" t="s">
        <v>1256</v>
      </c>
      <c r="L83" s="7" t="s">
        <v>2168</v>
      </c>
      <c r="M83" s="7">
        <v>85468777</v>
      </c>
      <c r="N83" s="7" t="s">
        <v>2274</v>
      </c>
      <c r="O83" s="19">
        <v>247980002420</v>
      </c>
      <c r="P83" s="7" t="s">
        <v>1508</v>
      </c>
      <c r="Q83" s="7" t="s">
        <v>1699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"/>
      <c r="AH83" s="4"/>
      <c r="AI83" s="4"/>
    </row>
    <row r="84" spans="1:35" x14ac:dyDescent="0.25">
      <c r="A84" s="7">
        <v>3794</v>
      </c>
      <c r="B84" s="7">
        <v>2013</v>
      </c>
      <c r="C84" s="7">
        <v>36721431</v>
      </c>
      <c r="D84" s="7">
        <v>36721431</v>
      </c>
      <c r="E84" s="7" t="s">
        <v>2169</v>
      </c>
      <c r="F84" s="7">
        <v>164</v>
      </c>
      <c r="G84" s="7">
        <v>0</v>
      </c>
      <c r="H84" s="7">
        <v>164</v>
      </c>
      <c r="I84" s="7" t="s">
        <v>1256</v>
      </c>
      <c r="J84" s="7" t="s">
        <v>1256</v>
      </c>
      <c r="K84" s="7" t="s">
        <v>1256</v>
      </c>
      <c r="L84" s="7" t="s">
        <v>2168</v>
      </c>
      <c r="M84" s="7" t="e">
        <v>#N/A</v>
      </c>
      <c r="N84" s="7" t="e">
        <v>#N/A</v>
      </c>
      <c r="O84" s="19" t="e">
        <v>#N/A</v>
      </c>
      <c r="P84" s="7" t="e">
        <v>#N/A</v>
      </c>
      <c r="Q84" s="7" t="e">
        <v>#N/A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"/>
      <c r="AH84" s="4"/>
      <c r="AI84" s="4"/>
    </row>
    <row r="85" spans="1:35" x14ac:dyDescent="0.25">
      <c r="A85" s="7">
        <v>3794</v>
      </c>
      <c r="B85" s="7">
        <v>2013</v>
      </c>
      <c r="C85" s="7">
        <v>40439520</v>
      </c>
      <c r="D85" s="7">
        <v>40439520</v>
      </c>
      <c r="E85" s="7" t="s">
        <v>2169</v>
      </c>
      <c r="F85" s="7">
        <v>365</v>
      </c>
      <c r="G85" s="7">
        <v>0</v>
      </c>
      <c r="H85" s="7">
        <v>365</v>
      </c>
      <c r="I85" s="7" t="s">
        <v>1256</v>
      </c>
      <c r="J85" s="7" t="s">
        <v>1256</v>
      </c>
      <c r="K85" s="7" t="s">
        <v>1256</v>
      </c>
      <c r="L85" s="7" t="s">
        <v>2168</v>
      </c>
      <c r="M85" s="7">
        <v>40439520</v>
      </c>
      <c r="N85" s="7" t="s">
        <v>2275</v>
      </c>
      <c r="O85" s="19">
        <v>247980001547</v>
      </c>
      <c r="P85" s="7" t="s">
        <v>1455</v>
      </c>
      <c r="Q85" s="7" t="s">
        <v>1699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"/>
      <c r="AH85" s="4"/>
      <c r="AI85" s="4"/>
    </row>
    <row r="86" spans="1:35" x14ac:dyDescent="0.25">
      <c r="A86" s="7">
        <v>3794</v>
      </c>
      <c r="B86" s="7">
        <v>2013</v>
      </c>
      <c r="C86" s="7">
        <v>57296145</v>
      </c>
      <c r="D86" s="7">
        <v>57296145</v>
      </c>
      <c r="E86" s="7" t="s">
        <v>2169</v>
      </c>
      <c r="F86" s="7">
        <v>91</v>
      </c>
      <c r="G86" s="7">
        <v>0</v>
      </c>
      <c r="H86" s="7">
        <v>91</v>
      </c>
      <c r="I86" s="7" t="s">
        <v>1256</v>
      </c>
      <c r="J86" s="7" t="s">
        <v>1256</v>
      </c>
      <c r="K86" s="7" t="s">
        <v>1256</v>
      </c>
      <c r="L86" s="7" t="s">
        <v>2168</v>
      </c>
      <c r="M86" s="7" t="e">
        <v>#N/A</v>
      </c>
      <c r="N86" s="7" t="e">
        <v>#N/A</v>
      </c>
      <c r="O86" s="19" t="e">
        <v>#N/A</v>
      </c>
      <c r="P86" s="7" t="e">
        <v>#N/A</v>
      </c>
      <c r="Q86" s="7" t="e">
        <v>#N/A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"/>
      <c r="AH86" s="4"/>
      <c r="AI86" s="4"/>
    </row>
    <row r="87" spans="1:35" x14ac:dyDescent="0.25">
      <c r="A87" s="7">
        <v>3794</v>
      </c>
      <c r="B87" s="7">
        <v>2013</v>
      </c>
      <c r="C87" s="7">
        <v>72280981</v>
      </c>
      <c r="D87" s="7">
        <v>72280981</v>
      </c>
      <c r="E87" s="7" t="s">
        <v>2169</v>
      </c>
      <c r="F87" s="7">
        <v>365</v>
      </c>
      <c r="G87" s="7">
        <v>0</v>
      </c>
      <c r="H87" s="7">
        <v>365</v>
      </c>
      <c r="I87" s="7" t="s">
        <v>1256</v>
      </c>
      <c r="J87" s="7" t="s">
        <v>1256</v>
      </c>
      <c r="K87" s="7" t="s">
        <v>1256</v>
      </c>
      <c r="L87" s="7" t="s">
        <v>2168</v>
      </c>
      <c r="M87" s="7">
        <v>72280981</v>
      </c>
      <c r="N87" s="7" t="s">
        <v>2278</v>
      </c>
      <c r="O87" s="19">
        <v>247745000181</v>
      </c>
      <c r="P87" s="7" t="s">
        <v>1674</v>
      </c>
      <c r="Q87" s="7" t="s">
        <v>1740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"/>
      <c r="AH87" s="4"/>
      <c r="AI87" s="4"/>
    </row>
    <row r="88" spans="1:35" x14ac:dyDescent="0.25">
      <c r="A88" s="7">
        <v>3794</v>
      </c>
      <c r="B88" s="7">
        <v>2013</v>
      </c>
      <c r="C88" s="7">
        <v>85452449</v>
      </c>
      <c r="D88" s="7">
        <v>85452449</v>
      </c>
      <c r="E88" s="7" t="s">
        <v>2169</v>
      </c>
      <c r="F88" s="7">
        <v>244</v>
      </c>
      <c r="G88" s="7">
        <v>0</v>
      </c>
      <c r="H88" s="7">
        <v>244</v>
      </c>
      <c r="I88" s="7" t="s">
        <v>1256</v>
      </c>
      <c r="J88" s="7" t="s">
        <v>1256</v>
      </c>
      <c r="K88" s="7" t="s">
        <v>1256</v>
      </c>
      <c r="L88" s="7" t="s">
        <v>2168</v>
      </c>
      <c r="M88" s="7" t="e">
        <v>#N/A</v>
      </c>
      <c r="N88" s="7" t="e">
        <v>#N/A</v>
      </c>
      <c r="O88" s="19" t="e">
        <v>#N/A</v>
      </c>
      <c r="P88" s="7" t="e">
        <v>#N/A</v>
      </c>
      <c r="Q88" s="7" t="e">
        <v>#N/A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"/>
      <c r="AH88" s="4"/>
      <c r="AI88" s="4"/>
    </row>
    <row r="89" spans="1:35" x14ac:dyDescent="0.25">
      <c r="A89" s="7">
        <v>3794</v>
      </c>
      <c r="B89" s="7">
        <v>2013</v>
      </c>
      <c r="C89" s="7">
        <v>57405639</v>
      </c>
      <c r="D89" s="7">
        <v>57405639</v>
      </c>
      <c r="E89" s="7" t="s">
        <v>2169</v>
      </c>
      <c r="F89" s="7">
        <v>365</v>
      </c>
      <c r="G89" s="7">
        <v>258</v>
      </c>
      <c r="H89" s="7">
        <v>107</v>
      </c>
      <c r="I89" s="7" t="s">
        <v>1256</v>
      </c>
      <c r="J89" s="7" t="s">
        <v>1256</v>
      </c>
      <c r="K89" s="7" t="s">
        <v>1256</v>
      </c>
      <c r="L89" s="7" t="s">
        <v>2168</v>
      </c>
      <c r="M89" s="7">
        <v>57405639</v>
      </c>
      <c r="N89" s="7" t="s">
        <v>2279</v>
      </c>
      <c r="O89" s="19">
        <v>247570000051</v>
      </c>
      <c r="P89" s="7" t="s">
        <v>1673</v>
      </c>
      <c r="Q89" s="7" t="s">
        <v>1688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"/>
      <c r="AH89" s="4"/>
      <c r="AI89" s="4"/>
    </row>
    <row r="90" spans="1:35" x14ac:dyDescent="0.25">
      <c r="A90" s="7">
        <v>3794</v>
      </c>
      <c r="B90" s="7">
        <v>2013</v>
      </c>
      <c r="C90" s="7">
        <v>64571378</v>
      </c>
      <c r="D90" s="7">
        <v>64571378</v>
      </c>
      <c r="E90" s="7" t="s">
        <v>2169</v>
      </c>
      <c r="F90" s="7">
        <v>365</v>
      </c>
      <c r="G90" s="7">
        <v>148</v>
      </c>
      <c r="H90" s="7">
        <v>217</v>
      </c>
      <c r="I90" s="7" t="s">
        <v>1256</v>
      </c>
      <c r="J90" s="7" t="s">
        <v>1256</v>
      </c>
      <c r="K90" s="7" t="s">
        <v>1256</v>
      </c>
      <c r="L90" s="7" t="s">
        <v>2168</v>
      </c>
      <c r="M90" s="7">
        <v>64571378</v>
      </c>
      <c r="N90" s="7" t="s">
        <v>2280</v>
      </c>
      <c r="O90" s="19">
        <v>147053001913</v>
      </c>
      <c r="P90" s="7" t="s">
        <v>1662</v>
      </c>
      <c r="Q90" s="7" t="s">
        <v>1672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"/>
      <c r="AH90" s="4"/>
      <c r="AI90" s="4"/>
    </row>
    <row r="91" spans="1:35" x14ac:dyDescent="0.25">
      <c r="A91" s="7">
        <v>3794</v>
      </c>
      <c r="B91" s="7">
        <v>2013</v>
      </c>
      <c r="C91" s="7">
        <v>63523568</v>
      </c>
      <c r="D91" s="7">
        <v>63523568</v>
      </c>
      <c r="E91" s="7" t="s">
        <v>2166</v>
      </c>
      <c r="F91" s="7">
        <v>365</v>
      </c>
      <c r="G91" s="7">
        <v>0</v>
      </c>
      <c r="H91" s="7">
        <v>365</v>
      </c>
      <c r="I91" s="7" t="s">
        <v>1256</v>
      </c>
      <c r="J91" s="7" t="s">
        <v>1256</v>
      </c>
      <c r="K91" s="7" t="s">
        <v>1256</v>
      </c>
      <c r="L91" s="7" t="s">
        <v>2168</v>
      </c>
      <c r="M91" s="7">
        <v>63523568</v>
      </c>
      <c r="N91" s="7" t="s">
        <v>2281</v>
      </c>
      <c r="O91" s="19">
        <v>247460002331</v>
      </c>
      <c r="P91" s="7" t="s">
        <v>1604</v>
      </c>
      <c r="Q91" s="7" t="s">
        <v>1589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"/>
      <c r="AH91" s="4"/>
      <c r="AI91" s="4"/>
    </row>
    <row r="92" spans="1:35" x14ac:dyDescent="0.25">
      <c r="A92" s="7">
        <v>3794</v>
      </c>
      <c r="B92" s="7">
        <v>2013</v>
      </c>
      <c r="C92" s="7">
        <v>45550465</v>
      </c>
      <c r="D92" s="7">
        <v>45550465</v>
      </c>
      <c r="E92" s="7" t="s">
        <v>2166</v>
      </c>
      <c r="F92" s="7">
        <v>365</v>
      </c>
      <c r="G92" s="7">
        <v>0</v>
      </c>
      <c r="H92" s="7">
        <v>365</v>
      </c>
      <c r="I92" s="7" t="s">
        <v>1256</v>
      </c>
      <c r="J92" s="7" t="s">
        <v>1256</v>
      </c>
      <c r="K92" s="7" t="s">
        <v>1256</v>
      </c>
      <c r="L92" s="7" t="s">
        <v>2168</v>
      </c>
      <c r="M92" s="7">
        <v>45550465</v>
      </c>
      <c r="N92" s="7" t="s">
        <v>2282</v>
      </c>
      <c r="O92" s="19">
        <v>247720000347</v>
      </c>
      <c r="P92" s="7" t="s">
        <v>1744</v>
      </c>
      <c r="Q92" s="7" t="s">
        <v>1739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"/>
      <c r="AH92" s="4"/>
      <c r="AI92" s="4"/>
    </row>
    <row r="93" spans="1:35" x14ac:dyDescent="0.25">
      <c r="A93" s="7">
        <v>3794</v>
      </c>
      <c r="B93" s="7">
        <v>2013</v>
      </c>
      <c r="C93" s="7">
        <v>19596262</v>
      </c>
      <c r="D93" s="7">
        <v>19596262</v>
      </c>
      <c r="E93" s="7" t="s">
        <v>2166</v>
      </c>
      <c r="F93" s="7">
        <v>365</v>
      </c>
      <c r="G93" s="7">
        <v>0</v>
      </c>
      <c r="H93" s="7">
        <v>365</v>
      </c>
      <c r="I93" s="7" t="s">
        <v>1256</v>
      </c>
      <c r="J93" s="7" t="s">
        <v>1256</v>
      </c>
      <c r="K93" s="7" t="s">
        <v>1256</v>
      </c>
      <c r="L93" s="7" t="s">
        <v>2168</v>
      </c>
      <c r="M93" s="7">
        <v>19596262</v>
      </c>
      <c r="N93" s="7" t="s">
        <v>2286</v>
      </c>
      <c r="O93" s="19">
        <v>147288000094</v>
      </c>
      <c r="P93" s="7" t="s">
        <v>1657</v>
      </c>
      <c r="Q93" s="7" t="s">
        <v>1670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"/>
      <c r="AH93" s="4"/>
      <c r="AI93" s="4"/>
    </row>
    <row r="94" spans="1:35" x14ac:dyDescent="0.25">
      <c r="A94" s="7">
        <v>3794</v>
      </c>
      <c r="B94" s="7">
        <v>2013</v>
      </c>
      <c r="C94" s="7">
        <v>12632945</v>
      </c>
      <c r="D94" s="7">
        <v>12632945</v>
      </c>
      <c r="E94" s="7" t="s">
        <v>2169</v>
      </c>
      <c r="F94" s="7">
        <v>182</v>
      </c>
      <c r="G94" s="7">
        <v>0</v>
      </c>
      <c r="H94" s="7">
        <v>182</v>
      </c>
      <c r="I94" s="7" t="s">
        <v>1256</v>
      </c>
      <c r="J94" s="7" t="s">
        <v>1256</v>
      </c>
      <c r="K94" s="7" t="s">
        <v>1256</v>
      </c>
      <c r="L94" s="7" t="s">
        <v>2168</v>
      </c>
      <c r="M94" s="7" t="e">
        <v>#N/A</v>
      </c>
      <c r="N94" s="7" t="e">
        <v>#N/A</v>
      </c>
      <c r="O94" s="19" t="e">
        <v>#N/A</v>
      </c>
      <c r="P94" s="7" t="e">
        <v>#N/A</v>
      </c>
      <c r="Q94" s="7" t="e">
        <v>#N/A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"/>
      <c r="AH94" s="4"/>
      <c r="AI94" s="4"/>
    </row>
    <row r="95" spans="1:35" x14ac:dyDescent="0.25">
      <c r="A95" s="7">
        <v>3794</v>
      </c>
      <c r="B95" s="7">
        <v>2013</v>
      </c>
      <c r="C95" s="7">
        <v>72173753</v>
      </c>
      <c r="D95" s="7">
        <v>72173753</v>
      </c>
      <c r="E95" s="7" t="s">
        <v>2169</v>
      </c>
      <c r="F95" s="7">
        <v>121</v>
      </c>
      <c r="G95" s="7">
        <v>0</v>
      </c>
      <c r="H95" s="7">
        <v>121</v>
      </c>
      <c r="I95" s="7" t="s">
        <v>1256</v>
      </c>
      <c r="J95" s="7" t="s">
        <v>1256</v>
      </c>
      <c r="K95" s="7" t="s">
        <v>1256</v>
      </c>
      <c r="L95" s="7" t="s">
        <v>2168</v>
      </c>
      <c r="M95" s="7" t="e">
        <v>#N/A</v>
      </c>
      <c r="N95" s="7" t="e">
        <v>#N/A</v>
      </c>
      <c r="O95" s="19" t="e">
        <v>#N/A</v>
      </c>
      <c r="P95" s="7" t="e">
        <v>#N/A</v>
      </c>
      <c r="Q95" s="7" t="e">
        <v>#N/A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"/>
      <c r="AH95" s="4"/>
      <c r="AI95" s="4"/>
    </row>
    <row r="96" spans="1:35" x14ac:dyDescent="0.25">
      <c r="A96" s="7">
        <v>3794</v>
      </c>
      <c r="B96" s="7">
        <v>2013</v>
      </c>
      <c r="C96" s="7">
        <v>12612304</v>
      </c>
      <c r="D96" s="7">
        <v>12612304</v>
      </c>
      <c r="E96" s="7" t="s">
        <v>2169</v>
      </c>
      <c r="F96" s="7">
        <v>365</v>
      </c>
      <c r="G96" s="7">
        <v>0</v>
      </c>
      <c r="H96" s="7">
        <v>365</v>
      </c>
      <c r="I96" s="7" t="s">
        <v>1256</v>
      </c>
      <c r="J96" s="7" t="s">
        <v>1256</v>
      </c>
      <c r="K96" s="7" t="s">
        <v>1256</v>
      </c>
      <c r="L96" s="7" t="s">
        <v>2168</v>
      </c>
      <c r="M96" s="7">
        <v>12612304</v>
      </c>
      <c r="N96" s="7" t="s">
        <v>2287</v>
      </c>
      <c r="O96" s="19">
        <v>247980001547</v>
      </c>
      <c r="P96" s="7" t="s">
        <v>1455</v>
      </c>
      <c r="Q96" s="7" t="s">
        <v>1699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"/>
      <c r="AH96" s="4"/>
      <c r="AI96" s="4"/>
    </row>
    <row r="97" spans="1:35" x14ac:dyDescent="0.25">
      <c r="A97" s="7">
        <v>3794</v>
      </c>
      <c r="B97" s="7">
        <v>2013</v>
      </c>
      <c r="C97" s="7">
        <v>75071958</v>
      </c>
      <c r="D97" s="7">
        <v>75071958</v>
      </c>
      <c r="E97" s="7" t="s">
        <v>2166</v>
      </c>
      <c r="F97" s="7">
        <v>365</v>
      </c>
      <c r="G97" s="7">
        <v>0</v>
      </c>
      <c r="H97" s="7">
        <v>365</v>
      </c>
      <c r="I97" s="7" t="s">
        <v>1256</v>
      </c>
      <c r="J97" s="7" t="s">
        <v>1256</v>
      </c>
      <c r="K97" s="7" t="s">
        <v>1256</v>
      </c>
      <c r="L97" s="7" t="s">
        <v>2168</v>
      </c>
      <c r="M97" s="7">
        <v>75071958</v>
      </c>
      <c r="N97" s="7" t="s">
        <v>2288</v>
      </c>
      <c r="O97" s="19">
        <v>147288000094</v>
      </c>
      <c r="P97" s="7" t="s">
        <v>1657</v>
      </c>
      <c r="Q97" s="7" t="s">
        <v>1670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0"/>
      <c r="AH97" s="4"/>
      <c r="AI97" s="4"/>
    </row>
    <row r="98" spans="1:35" x14ac:dyDescent="0.25">
      <c r="A98" s="7">
        <v>3794</v>
      </c>
      <c r="B98" s="7">
        <v>2013</v>
      </c>
      <c r="C98" s="7">
        <v>57418415</v>
      </c>
      <c r="D98" s="7">
        <v>57418415</v>
      </c>
      <c r="E98" s="7" t="s">
        <v>2166</v>
      </c>
      <c r="F98" s="7">
        <v>365</v>
      </c>
      <c r="G98" s="7">
        <v>0</v>
      </c>
      <c r="H98" s="7">
        <v>365</v>
      </c>
      <c r="I98" s="7" t="s">
        <v>1256</v>
      </c>
      <c r="J98" s="7" t="s">
        <v>1256</v>
      </c>
      <c r="K98" s="7" t="s">
        <v>1256</v>
      </c>
      <c r="L98" s="7" t="s">
        <v>2168</v>
      </c>
      <c r="M98" s="7">
        <v>57418415</v>
      </c>
      <c r="N98" s="7" t="s">
        <v>2289</v>
      </c>
      <c r="O98" s="19">
        <v>247980002420</v>
      </c>
      <c r="P98" s="7" t="s">
        <v>1508</v>
      </c>
      <c r="Q98" s="7" t="s">
        <v>1699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0"/>
      <c r="AH98" s="4"/>
      <c r="AI98" s="4"/>
    </row>
    <row r="99" spans="1:35" x14ac:dyDescent="0.25">
      <c r="A99" s="7">
        <v>3794</v>
      </c>
      <c r="B99" s="7">
        <v>2013</v>
      </c>
      <c r="C99" s="7">
        <v>91428271</v>
      </c>
      <c r="D99" s="7">
        <v>91428271</v>
      </c>
      <c r="E99" s="7" t="s">
        <v>2166</v>
      </c>
      <c r="F99" s="7">
        <v>364</v>
      </c>
      <c r="G99" s="7">
        <v>0</v>
      </c>
      <c r="H99" s="7">
        <v>364</v>
      </c>
      <c r="I99" s="7" t="s">
        <v>1256</v>
      </c>
      <c r="J99" s="7" t="s">
        <v>1256</v>
      </c>
      <c r="K99" s="7" t="s">
        <v>1256</v>
      </c>
      <c r="L99" s="7" t="s">
        <v>2168</v>
      </c>
      <c r="M99" s="7">
        <v>91428271</v>
      </c>
      <c r="N99" s="7" t="s">
        <v>2290</v>
      </c>
      <c r="O99" s="19">
        <v>147245001232</v>
      </c>
      <c r="P99" s="7" t="s">
        <v>1680</v>
      </c>
      <c r="Q99" s="7" t="s">
        <v>1697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10"/>
      <c r="AH99" s="4"/>
      <c r="AI99" s="4"/>
    </row>
    <row r="100" spans="1:35" x14ac:dyDescent="0.25">
      <c r="A100" s="7">
        <v>3794</v>
      </c>
      <c r="B100" s="7">
        <v>2013</v>
      </c>
      <c r="C100" s="7">
        <v>57402951</v>
      </c>
      <c r="D100" s="7">
        <v>57402951</v>
      </c>
      <c r="E100" s="7" t="s">
        <v>2169</v>
      </c>
      <c r="F100" s="7">
        <v>121</v>
      </c>
      <c r="G100" s="7">
        <v>0</v>
      </c>
      <c r="H100" s="7">
        <v>121</v>
      </c>
      <c r="I100" s="7" t="s">
        <v>1256</v>
      </c>
      <c r="J100" s="7" t="s">
        <v>1256</v>
      </c>
      <c r="K100" s="7" t="s">
        <v>1256</v>
      </c>
      <c r="L100" s="7" t="s">
        <v>2168</v>
      </c>
      <c r="M100" s="7" t="e">
        <v>#N/A</v>
      </c>
      <c r="N100" s="7" t="e">
        <v>#N/A</v>
      </c>
      <c r="O100" s="19" t="e">
        <v>#N/A</v>
      </c>
      <c r="P100" s="7" t="e">
        <v>#N/A</v>
      </c>
      <c r="Q100" s="7" t="e">
        <v>#N/A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10"/>
      <c r="AH100" s="4"/>
      <c r="AI100" s="4"/>
    </row>
    <row r="101" spans="1:35" x14ac:dyDescent="0.25">
      <c r="A101" s="7">
        <v>3794</v>
      </c>
      <c r="B101" s="7">
        <v>2013</v>
      </c>
      <c r="C101" s="7">
        <v>49764028</v>
      </c>
      <c r="D101" s="7">
        <v>49764028</v>
      </c>
      <c r="E101" s="7" t="s">
        <v>2166</v>
      </c>
      <c r="F101" s="7">
        <v>364</v>
      </c>
      <c r="G101" s="7">
        <v>0</v>
      </c>
      <c r="H101" s="7">
        <v>364</v>
      </c>
      <c r="I101" s="7" t="s">
        <v>1256</v>
      </c>
      <c r="J101" s="7" t="s">
        <v>1256</v>
      </c>
      <c r="K101" s="7" t="s">
        <v>1256</v>
      </c>
      <c r="L101" s="7" t="s">
        <v>2168</v>
      </c>
      <c r="M101" s="7">
        <v>49764028</v>
      </c>
      <c r="N101" s="7" t="s">
        <v>2291</v>
      </c>
      <c r="O101" s="19">
        <v>247545001701</v>
      </c>
      <c r="P101" s="7" t="s">
        <v>1687</v>
      </c>
      <c r="Q101" s="7" t="s">
        <v>1741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10"/>
      <c r="AH101" s="4"/>
      <c r="AI101" s="4"/>
    </row>
    <row r="102" spans="1:35" x14ac:dyDescent="0.25">
      <c r="A102" s="7">
        <v>3794</v>
      </c>
      <c r="B102" s="7">
        <v>2013</v>
      </c>
      <c r="C102" s="7">
        <v>39029084</v>
      </c>
      <c r="D102" s="7">
        <v>39029084</v>
      </c>
      <c r="E102" s="7" t="s">
        <v>2166</v>
      </c>
      <c r="F102" s="7">
        <v>365</v>
      </c>
      <c r="G102" s="7">
        <v>0</v>
      </c>
      <c r="H102" s="7">
        <v>365</v>
      </c>
      <c r="I102" s="7" t="s">
        <v>1256</v>
      </c>
      <c r="J102" s="7" t="s">
        <v>1256</v>
      </c>
      <c r="K102" s="7" t="s">
        <v>1256</v>
      </c>
      <c r="L102" s="7" t="s">
        <v>2168</v>
      </c>
      <c r="M102" s="7">
        <v>39029084</v>
      </c>
      <c r="N102" s="7" t="s">
        <v>2292</v>
      </c>
      <c r="O102" s="19">
        <v>147288000094</v>
      </c>
      <c r="P102" s="7" t="s">
        <v>1657</v>
      </c>
      <c r="Q102" s="7" t="s">
        <v>1670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10"/>
      <c r="AH102" s="4"/>
      <c r="AI102" s="4"/>
    </row>
    <row r="103" spans="1:35" x14ac:dyDescent="0.25">
      <c r="A103" s="7">
        <v>3794</v>
      </c>
      <c r="B103" s="7">
        <v>2013</v>
      </c>
      <c r="C103" s="7">
        <v>57461878</v>
      </c>
      <c r="D103" s="7">
        <v>57461878</v>
      </c>
      <c r="E103" s="7" t="s">
        <v>2169</v>
      </c>
      <c r="F103" s="7">
        <v>104</v>
      </c>
      <c r="G103" s="7">
        <v>0</v>
      </c>
      <c r="H103" s="7">
        <v>104</v>
      </c>
      <c r="I103" s="7" t="s">
        <v>1256</v>
      </c>
      <c r="J103" s="7" t="s">
        <v>1256</v>
      </c>
      <c r="K103" s="7" t="s">
        <v>1256</v>
      </c>
      <c r="L103" s="7" t="s">
        <v>2168</v>
      </c>
      <c r="M103" s="7" t="e">
        <v>#N/A</v>
      </c>
      <c r="N103" s="7" t="e">
        <v>#N/A</v>
      </c>
      <c r="O103" s="19" t="e">
        <v>#N/A</v>
      </c>
      <c r="P103" s="7" t="e">
        <v>#N/A</v>
      </c>
      <c r="Q103" s="7" t="e">
        <v>#N/A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10"/>
      <c r="AH103" s="4"/>
      <c r="AI103" s="4"/>
    </row>
    <row r="104" spans="1:35" x14ac:dyDescent="0.25">
      <c r="A104" s="7">
        <v>3794</v>
      </c>
      <c r="B104" s="7">
        <v>2013</v>
      </c>
      <c r="C104" s="7">
        <v>18596688</v>
      </c>
      <c r="D104" s="7">
        <v>18596688</v>
      </c>
      <c r="E104" s="7" t="s">
        <v>2169</v>
      </c>
      <c r="F104" s="7">
        <v>152</v>
      </c>
      <c r="G104" s="7">
        <v>0</v>
      </c>
      <c r="H104" s="7">
        <v>152</v>
      </c>
      <c r="I104" s="7" t="s">
        <v>1256</v>
      </c>
      <c r="J104" s="7" t="s">
        <v>1256</v>
      </c>
      <c r="K104" s="7" t="s">
        <v>1256</v>
      </c>
      <c r="L104" s="7" t="s">
        <v>2168</v>
      </c>
      <c r="M104" s="7" t="e">
        <v>#N/A</v>
      </c>
      <c r="N104" s="7" t="e">
        <v>#N/A</v>
      </c>
      <c r="O104" s="19" t="e">
        <v>#N/A</v>
      </c>
      <c r="P104" s="7" t="e">
        <v>#N/A</v>
      </c>
      <c r="Q104" s="7" t="e">
        <v>#N/A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10"/>
      <c r="AH104" s="4"/>
      <c r="AI104" s="4"/>
    </row>
    <row r="105" spans="1:35" x14ac:dyDescent="0.25">
      <c r="A105" s="7">
        <v>3794</v>
      </c>
      <c r="B105" s="7">
        <v>2013</v>
      </c>
      <c r="C105" s="7">
        <v>57294980</v>
      </c>
      <c r="D105" s="7">
        <v>57294980</v>
      </c>
      <c r="E105" s="7" t="s">
        <v>2166</v>
      </c>
      <c r="F105" s="7">
        <v>364</v>
      </c>
      <c r="G105" s="7">
        <v>0</v>
      </c>
      <c r="H105" s="7">
        <v>364</v>
      </c>
      <c r="I105" s="7" t="s">
        <v>1256</v>
      </c>
      <c r="J105" s="7" t="s">
        <v>1256</v>
      </c>
      <c r="K105" s="7" t="s">
        <v>1256</v>
      </c>
      <c r="L105" s="7" t="s">
        <v>2168</v>
      </c>
      <c r="M105" s="7">
        <v>57294980</v>
      </c>
      <c r="N105" s="7" t="s">
        <v>2293</v>
      </c>
      <c r="O105" s="19">
        <v>147288000833</v>
      </c>
      <c r="P105" s="7" t="s">
        <v>1623</v>
      </c>
      <c r="Q105" s="7" t="s">
        <v>1670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10"/>
      <c r="AH105" s="4"/>
      <c r="AI105" s="4"/>
    </row>
    <row r="106" spans="1:35" x14ac:dyDescent="0.25">
      <c r="A106" s="7">
        <v>3794</v>
      </c>
      <c r="B106" s="7">
        <v>2013</v>
      </c>
      <c r="C106" s="7">
        <v>91253555</v>
      </c>
      <c r="D106" s="7">
        <v>91253555</v>
      </c>
      <c r="E106" s="7" t="s">
        <v>2169</v>
      </c>
      <c r="F106" s="7">
        <v>121</v>
      </c>
      <c r="G106" s="7">
        <v>0</v>
      </c>
      <c r="H106" s="7">
        <v>121</v>
      </c>
      <c r="I106" s="7" t="s">
        <v>1256</v>
      </c>
      <c r="J106" s="7" t="s">
        <v>1256</v>
      </c>
      <c r="K106" s="7" t="s">
        <v>1256</v>
      </c>
      <c r="L106" s="7" t="s">
        <v>2168</v>
      </c>
      <c r="M106" s="7" t="e">
        <v>#N/A</v>
      </c>
      <c r="N106" s="7" t="e">
        <v>#N/A</v>
      </c>
      <c r="O106" s="19" t="e">
        <v>#N/A</v>
      </c>
      <c r="P106" s="7" t="e">
        <v>#N/A</v>
      </c>
      <c r="Q106" s="7" t="e">
        <v>#N/A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10"/>
      <c r="AH106" s="4"/>
      <c r="AI106" s="4"/>
    </row>
    <row r="107" spans="1:35" x14ac:dyDescent="0.25">
      <c r="A107" s="7">
        <v>3794</v>
      </c>
      <c r="B107" s="7">
        <v>2013</v>
      </c>
      <c r="C107" s="7">
        <v>57446878</v>
      </c>
      <c r="D107" s="7">
        <v>57446878</v>
      </c>
      <c r="E107" s="7" t="s">
        <v>2166</v>
      </c>
      <c r="F107" s="7">
        <v>364</v>
      </c>
      <c r="G107" s="7">
        <v>0</v>
      </c>
      <c r="H107" s="7">
        <v>364</v>
      </c>
      <c r="I107" s="7" t="s">
        <v>1256</v>
      </c>
      <c r="J107" s="7" t="s">
        <v>1256</v>
      </c>
      <c r="K107" s="7" t="s">
        <v>1256</v>
      </c>
      <c r="L107" s="7" t="s">
        <v>2168</v>
      </c>
      <c r="M107" s="7">
        <v>57446878</v>
      </c>
      <c r="N107" s="7" t="s">
        <v>2294</v>
      </c>
      <c r="O107" s="19">
        <v>347288000352</v>
      </c>
      <c r="P107" s="7" t="s">
        <v>1576</v>
      </c>
      <c r="Q107" s="7" t="s">
        <v>1670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10"/>
      <c r="AH107" s="4"/>
      <c r="AI107" s="4"/>
    </row>
    <row r="108" spans="1:35" x14ac:dyDescent="0.25">
      <c r="A108" s="7">
        <v>3794</v>
      </c>
      <c r="B108" s="7">
        <v>2013</v>
      </c>
      <c r="C108" s="7">
        <v>57447307</v>
      </c>
      <c r="D108" s="7">
        <v>57447307</v>
      </c>
      <c r="E108" s="7" t="s">
        <v>2166</v>
      </c>
      <c r="F108" s="7">
        <v>365</v>
      </c>
      <c r="G108" s="7">
        <v>0</v>
      </c>
      <c r="H108" s="7">
        <v>365</v>
      </c>
      <c r="I108" s="7" t="s">
        <v>1256</v>
      </c>
      <c r="J108" s="7" t="s">
        <v>1256</v>
      </c>
      <c r="K108" s="7" t="s">
        <v>1256</v>
      </c>
      <c r="L108" s="7" t="s">
        <v>2168</v>
      </c>
      <c r="M108" s="7">
        <v>57447307</v>
      </c>
      <c r="N108" s="7" t="s">
        <v>2296</v>
      </c>
      <c r="O108" s="19">
        <v>147053000046</v>
      </c>
      <c r="P108" s="7" t="s">
        <v>1556</v>
      </c>
      <c r="Q108" s="7" t="s">
        <v>1672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10"/>
      <c r="AH108" s="4"/>
      <c r="AI108" s="4"/>
    </row>
    <row r="109" spans="1:35" x14ac:dyDescent="0.25">
      <c r="A109" s="7">
        <v>3794</v>
      </c>
      <c r="B109" s="7">
        <v>2013</v>
      </c>
      <c r="C109" s="7">
        <v>72237727</v>
      </c>
      <c r="D109" s="7">
        <v>72237727</v>
      </c>
      <c r="E109" s="7" t="s">
        <v>2169</v>
      </c>
      <c r="F109" s="7">
        <v>121</v>
      </c>
      <c r="G109" s="7">
        <v>0</v>
      </c>
      <c r="H109" s="7">
        <v>121</v>
      </c>
      <c r="I109" s="7" t="s">
        <v>1256</v>
      </c>
      <c r="J109" s="7" t="s">
        <v>1256</v>
      </c>
      <c r="K109" s="7" t="s">
        <v>1256</v>
      </c>
      <c r="L109" s="7" t="s">
        <v>2168</v>
      </c>
      <c r="M109" s="7" t="e">
        <v>#N/A</v>
      </c>
      <c r="N109" s="7" t="e">
        <v>#N/A</v>
      </c>
      <c r="O109" s="19" t="e">
        <v>#N/A</v>
      </c>
      <c r="P109" s="7" t="e">
        <v>#N/A</v>
      </c>
      <c r="Q109" s="7" t="e">
        <v>#N/A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10"/>
      <c r="AH109" s="4"/>
      <c r="AI109" s="4"/>
    </row>
    <row r="110" spans="1:35" x14ac:dyDescent="0.25">
      <c r="A110" s="7">
        <v>3794</v>
      </c>
      <c r="B110" s="7">
        <v>2013</v>
      </c>
      <c r="C110" s="7">
        <v>1026556835</v>
      </c>
      <c r="D110" s="7">
        <v>1026556835</v>
      </c>
      <c r="E110" s="7" t="s">
        <v>2169</v>
      </c>
      <c r="F110" s="7">
        <v>365</v>
      </c>
      <c r="G110" s="7">
        <v>0</v>
      </c>
      <c r="H110" s="7">
        <v>365</v>
      </c>
      <c r="I110" s="7" t="s">
        <v>1256</v>
      </c>
      <c r="J110" s="7" t="s">
        <v>1256</v>
      </c>
      <c r="K110" s="7" t="s">
        <v>1256</v>
      </c>
      <c r="L110" s="7" t="s">
        <v>2168</v>
      </c>
      <c r="M110" s="7">
        <v>1026556835</v>
      </c>
      <c r="N110" s="7" t="s">
        <v>2297</v>
      </c>
      <c r="O110" s="19">
        <v>147053000046</v>
      </c>
      <c r="P110" s="7" t="s">
        <v>1556</v>
      </c>
      <c r="Q110" s="7" t="s">
        <v>1672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10"/>
      <c r="AH110" s="4"/>
      <c r="AI110" s="4"/>
    </row>
    <row r="111" spans="1:35" x14ac:dyDescent="0.25">
      <c r="A111" s="7">
        <v>3794</v>
      </c>
      <c r="B111" s="7">
        <v>2013</v>
      </c>
      <c r="C111" s="7">
        <v>22620875</v>
      </c>
      <c r="D111" s="7">
        <v>22620875</v>
      </c>
      <c r="E111" s="7" t="s">
        <v>2169</v>
      </c>
      <c r="F111" s="7">
        <v>363</v>
      </c>
      <c r="G111" s="7">
        <v>0</v>
      </c>
      <c r="H111" s="7">
        <v>363</v>
      </c>
      <c r="I111" s="7" t="s">
        <v>1256</v>
      </c>
      <c r="J111" s="7" t="s">
        <v>1256</v>
      </c>
      <c r="K111" s="7" t="s">
        <v>1256</v>
      </c>
      <c r="L111" s="7" t="s">
        <v>2168</v>
      </c>
      <c r="M111" s="7">
        <v>22620875</v>
      </c>
      <c r="N111" s="7" t="s">
        <v>2298</v>
      </c>
      <c r="O111" s="19">
        <v>147675000060</v>
      </c>
      <c r="P111" s="7" t="s">
        <v>1530</v>
      </c>
      <c r="Q111" s="7" t="s">
        <v>1690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10"/>
      <c r="AH111" s="4"/>
      <c r="AI111" s="4"/>
    </row>
    <row r="112" spans="1:35" x14ac:dyDescent="0.25">
      <c r="A112" s="7">
        <v>3794</v>
      </c>
      <c r="B112" s="7">
        <v>2013</v>
      </c>
      <c r="C112" s="7">
        <v>72358310</v>
      </c>
      <c r="D112" s="7">
        <v>72358310</v>
      </c>
      <c r="E112" s="7" t="s">
        <v>2169</v>
      </c>
      <c r="F112" s="7">
        <v>152</v>
      </c>
      <c r="G112" s="7">
        <v>0</v>
      </c>
      <c r="H112" s="7">
        <v>152</v>
      </c>
      <c r="I112" s="7" t="s">
        <v>1256</v>
      </c>
      <c r="J112" s="7" t="s">
        <v>1256</v>
      </c>
      <c r="K112" s="7" t="s">
        <v>1256</v>
      </c>
      <c r="L112" s="7" t="s">
        <v>2168</v>
      </c>
      <c r="M112" s="7" t="e">
        <v>#N/A</v>
      </c>
      <c r="N112" s="7" t="e">
        <v>#N/A</v>
      </c>
      <c r="O112" s="19" t="e">
        <v>#N/A</v>
      </c>
      <c r="P112" s="7" t="e">
        <v>#N/A</v>
      </c>
      <c r="Q112" s="7" t="e">
        <v>#N/A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10"/>
      <c r="AH112" s="4"/>
      <c r="AI112" s="4"/>
    </row>
    <row r="113" spans="1:35" x14ac:dyDescent="0.25">
      <c r="A113" s="7">
        <v>3794</v>
      </c>
      <c r="B113" s="7">
        <v>2013</v>
      </c>
      <c r="C113" s="7">
        <v>57423009</v>
      </c>
      <c r="D113" s="7">
        <v>57423009</v>
      </c>
      <c r="E113" s="7" t="s">
        <v>2166</v>
      </c>
      <c r="F113" s="7">
        <v>365</v>
      </c>
      <c r="G113" s="7">
        <v>0</v>
      </c>
      <c r="H113" s="7">
        <v>365</v>
      </c>
      <c r="I113" s="7" t="s">
        <v>1256</v>
      </c>
      <c r="J113" s="7" t="s">
        <v>1256</v>
      </c>
      <c r="K113" s="7" t="s">
        <v>1256</v>
      </c>
      <c r="L113" s="7" t="s">
        <v>2168</v>
      </c>
      <c r="M113" s="7">
        <v>57423009</v>
      </c>
      <c r="N113" s="7" t="s">
        <v>2299</v>
      </c>
      <c r="O113" s="19">
        <v>247288000013</v>
      </c>
      <c r="P113" s="7" t="s">
        <v>1603</v>
      </c>
      <c r="Q113" s="7" t="s">
        <v>1670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10"/>
      <c r="AH113" s="4"/>
      <c r="AI113" s="4"/>
    </row>
    <row r="114" spans="1:35" x14ac:dyDescent="0.25">
      <c r="A114" s="7">
        <v>3794</v>
      </c>
      <c r="B114" s="7">
        <v>2013</v>
      </c>
      <c r="C114" s="7">
        <v>19600758</v>
      </c>
      <c r="D114" s="7">
        <v>19600758</v>
      </c>
      <c r="E114" s="7" t="s">
        <v>2166</v>
      </c>
      <c r="F114" s="7">
        <v>365</v>
      </c>
      <c r="G114" s="7">
        <v>4</v>
      </c>
      <c r="H114" s="7">
        <v>361</v>
      </c>
      <c r="I114" s="7" t="s">
        <v>1256</v>
      </c>
      <c r="J114" s="7" t="s">
        <v>1256</v>
      </c>
      <c r="K114" s="7" t="s">
        <v>1256</v>
      </c>
      <c r="L114" s="7" t="s">
        <v>2168</v>
      </c>
      <c r="M114" s="7">
        <v>19600758</v>
      </c>
      <c r="N114" s="7" t="s">
        <v>2300</v>
      </c>
      <c r="O114" s="19">
        <v>147555000295</v>
      </c>
      <c r="P114" s="7" t="s">
        <v>1629</v>
      </c>
      <c r="Q114" s="7" t="s">
        <v>1648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10"/>
      <c r="AH114" s="4"/>
      <c r="AI114" s="4"/>
    </row>
    <row r="115" spans="1:35" x14ac:dyDescent="0.25">
      <c r="A115" s="7">
        <v>3794</v>
      </c>
      <c r="B115" s="7">
        <v>2013</v>
      </c>
      <c r="C115" s="7">
        <v>73578174</v>
      </c>
      <c r="D115" s="7">
        <v>735781741</v>
      </c>
      <c r="E115" s="7" t="s">
        <v>2166</v>
      </c>
      <c r="F115" s="7">
        <v>364</v>
      </c>
      <c r="G115" s="7">
        <v>0</v>
      </c>
      <c r="H115" s="7">
        <v>364</v>
      </c>
      <c r="I115" s="7" t="s">
        <v>1256</v>
      </c>
      <c r="J115" s="7" t="s">
        <v>1256</v>
      </c>
      <c r="K115" s="7" t="s">
        <v>1256</v>
      </c>
      <c r="L115" s="7" t="s">
        <v>2168</v>
      </c>
      <c r="M115" s="7">
        <v>73578174</v>
      </c>
      <c r="N115" s="7" t="s">
        <v>2301</v>
      </c>
      <c r="O115" s="19">
        <v>147692000057</v>
      </c>
      <c r="P115" s="7" t="s">
        <v>1632</v>
      </c>
      <c r="Q115" s="7" t="s">
        <v>1737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10"/>
      <c r="AH115" s="4"/>
      <c r="AI115" s="4"/>
    </row>
    <row r="116" spans="1:35" x14ac:dyDescent="0.25">
      <c r="A116" s="7">
        <v>3794</v>
      </c>
      <c r="B116" s="7">
        <v>2013</v>
      </c>
      <c r="C116" s="7">
        <v>57425832</v>
      </c>
      <c r="D116" s="7">
        <v>57425832</v>
      </c>
      <c r="E116" s="7" t="s">
        <v>2166</v>
      </c>
      <c r="F116" s="7">
        <v>245</v>
      </c>
      <c r="G116" s="7">
        <v>0</v>
      </c>
      <c r="H116" s="7">
        <v>245</v>
      </c>
      <c r="I116" s="7" t="s">
        <v>1256</v>
      </c>
      <c r="J116" s="7" t="s">
        <v>1256</v>
      </c>
      <c r="K116" s="7" t="s">
        <v>1256</v>
      </c>
      <c r="L116" s="7" t="s">
        <v>2168</v>
      </c>
      <c r="M116" s="7">
        <v>57425832</v>
      </c>
      <c r="N116" s="7" t="s">
        <v>2302</v>
      </c>
      <c r="O116" s="19">
        <v>247660000171</v>
      </c>
      <c r="P116" s="7" t="s">
        <v>1631</v>
      </c>
      <c r="Q116" s="7" t="s">
        <v>1591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10"/>
      <c r="AH116" s="4"/>
      <c r="AI116" s="4"/>
    </row>
    <row r="117" spans="1:35" x14ac:dyDescent="0.25">
      <c r="A117" s="7">
        <v>3794</v>
      </c>
      <c r="B117" s="7">
        <v>2013</v>
      </c>
      <c r="C117" s="7">
        <v>85442208</v>
      </c>
      <c r="D117" s="7">
        <v>85442208</v>
      </c>
      <c r="E117" s="7" t="s">
        <v>2166</v>
      </c>
      <c r="F117" s="7">
        <v>365</v>
      </c>
      <c r="G117" s="7">
        <v>0</v>
      </c>
      <c r="H117" s="7">
        <v>365</v>
      </c>
      <c r="I117" s="7" t="s">
        <v>1256</v>
      </c>
      <c r="J117" s="7" t="s">
        <v>1256</v>
      </c>
      <c r="K117" s="7" t="s">
        <v>1256</v>
      </c>
      <c r="L117" s="7" t="s">
        <v>2168</v>
      </c>
      <c r="M117" s="7">
        <v>85442208</v>
      </c>
      <c r="N117" s="7" t="s">
        <v>2303</v>
      </c>
      <c r="O117" s="19">
        <v>147245000252</v>
      </c>
      <c r="P117" s="7" t="s">
        <v>1628</v>
      </c>
      <c r="Q117" s="7" t="s">
        <v>1697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10"/>
      <c r="AH117" s="4"/>
      <c r="AI117" s="4"/>
    </row>
    <row r="118" spans="1:35" x14ac:dyDescent="0.25">
      <c r="A118" s="7">
        <v>3794</v>
      </c>
      <c r="B118" s="7">
        <v>2013</v>
      </c>
      <c r="C118" s="7">
        <v>36640406</v>
      </c>
      <c r="D118" s="7">
        <v>366404062</v>
      </c>
      <c r="E118" s="7" t="s">
        <v>2166</v>
      </c>
      <c r="F118" s="7">
        <v>184</v>
      </c>
      <c r="G118" s="7">
        <v>0</v>
      </c>
      <c r="H118" s="7">
        <v>184</v>
      </c>
      <c r="I118" s="7" t="s">
        <v>1256</v>
      </c>
      <c r="J118" s="7" t="s">
        <v>1256</v>
      </c>
      <c r="K118" s="7" t="s">
        <v>1256</v>
      </c>
      <c r="L118" s="7" t="s">
        <v>2168</v>
      </c>
      <c r="M118" s="7">
        <v>36640406</v>
      </c>
      <c r="N118" s="7" t="s">
        <v>2304</v>
      </c>
      <c r="O118" s="19">
        <v>247318000234</v>
      </c>
      <c r="P118" s="7" t="s">
        <v>1735</v>
      </c>
      <c r="Q118" s="7" t="s">
        <v>1516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10"/>
      <c r="AH118" s="4"/>
      <c r="AI118" s="4"/>
    </row>
    <row r="119" spans="1:35" x14ac:dyDescent="0.25">
      <c r="A119" s="7">
        <v>3794</v>
      </c>
      <c r="B119" s="7">
        <v>2013</v>
      </c>
      <c r="C119" s="7">
        <v>26812477</v>
      </c>
      <c r="D119" s="7">
        <v>26812477</v>
      </c>
      <c r="E119" s="7" t="s">
        <v>2169</v>
      </c>
      <c r="F119" s="7">
        <v>182</v>
      </c>
      <c r="G119" s="7">
        <v>0</v>
      </c>
      <c r="H119" s="7">
        <v>182</v>
      </c>
      <c r="I119" s="7" t="s">
        <v>1256</v>
      </c>
      <c r="J119" s="7" t="s">
        <v>1256</v>
      </c>
      <c r="K119" s="7" t="s">
        <v>1256</v>
      </c>
      <c r="L119" s="7" t="s">
        <v>2168</v>
      </c>
      <c r="M119" s="7" t="e">
        <v>#N/A</v>
      </c>
      <c r="N119" s="7" t="e">
        <v>#N/A</v>
      </c>
      <c r="O119" s="19" t="e">
        <v>#N/A</v>
      </c>
      <c r="P119" s="7" t="e">
        <v>#N/A</v>
      </c>
      <c r="Q119" s="7" t="e">
        <v>#N/A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10"/>
      <c r="AH119" s="4"/>
      <c r="AI119" s="4"/>
    </row>
    <row r="120" spans="1:35" x14ac:dyDescent="0.25">
      <c r="A120" s="7">
        <v>3794</v>
      </c>
      <c r="B120" s="7">
        <v>2013</v>
      </c>
      <c r="C120" s="7">
        <v>26670208</v>
      </c>
      <c r="D120" s="7">
        <v>26670208</v>
      </c>
      <c r="E120" s="7" t="s">
        <v>2169</v>
      </c>
      <c r="F120" s="7">
        <v>365</v>
      </c>
      <c r="G120" s="7">
        <v>0</v>
      </c>
      <c r="H120" s="7">
        <v>365</v>
      </c>
      <c r="I120" s="7" t="s">
        <v>1256</v>
      </c>
      <c r="J120" s="7" t="s">
        <v>1256</v>
      </c>
      <c r="K120" s="7" t="s">
        <v>1256</v>
      </c>
      <c r="L120" s="7" t="s">
        <v>2168</v>
      </c>
      <c r="M120" s="7">
        <v>26670208</v>
      </c>
      <c r="N120" s="7" t="s">
        <v>2309</v>
      </c>
      <c r="O120" s="19">
        <v>247053000032</v>
      </c>
      <c r="P120" s="7" t="s">
        <v>1633</v>
      </c>
      <c r="Q120" s="7" t="s">
        <v>1672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10"/>
      <c r="AH120" s="4"/>
      <c r="AI120" s="4"/>
    </row>
    <row r="121" spans="1:35" x14ac:dyDescent="0.25">
      <c r="A121" s="7">
        <v>3794</v>
      </c>
      <c r="B121" s="7">
        <v>2013</v>
      </c>
      <c r="C121" s="7">
        <v>12620365</v>
      </c>
      <c r="D121" s="7">
        <v>12620365</v>
      </c>
      <c r="E121" s="7" t="s">
        <v>2169</v>
      </c>
      <c r="F121" s="7">
        <v>365</v>
      </c>
      <c r="G121" s="7">
        <v>0</v>
      </c>
      <c r="H121" s="7">
        <v>365</v>
      </c>
      <c r="I121" s="7" t="s">
        <v>1256</v>
      </c>
      <c r="J121" s="7" t="s">
        <v>1256</v>
      </c>
      <c r="K121" s="7" t="s">
        <v>1256</v>
      </c>
      <c r="L121" s="7" t="s">
        <v>2168</v>
      </c>
      <c r="M121" s="7">
        <v>12620365</v>
      </c>
      <c r="N121" s="7" t="s">
        <v>2310</v>
      </c>
      <c r="O121" s="19">
        <v>247660001045</v>
      </c>
      <c r="P121" s="7" t="s">
        <v>1569</v>
      </c>
      <c r="Q121" s="7" t="s">
        <v>1591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10"/>
      <c r="AH121" s="4"/>
      <c r="AI121" s="4"/>
    </row>
    <row r="122" spans="1:35" x14ac:dyDescent="0.25">
      <c r="A122" s="7">
        <v>3794</v>
      </c>
      <c r="B122" s="7">
        <v>2013</v>
      </c>
      <c r="C122" s="7">
        <v>12640635</v>
      </c>
      <c r="D122" s="7">
        <v>12640635</v>
      </c>
      <c r="E122" s="7" t="s">
        <v>2169</v>
      </c>
      <c r="F122" s="7">
        <v>191</v>
      </c>
      <c r="G122" s="7">
        <v>0</v>
      </c>
      <c r="H122" s="7">
        <v>191</v>
      </c>
      <c r="I122" s="7" t="s">
        <v>1256</v>
      </c>
      <c r="J122" s="7" t="s">
        <v>1256</v>
      </c>
      <c r="K122" s="7" t="s">
        <v>1256</v>
      </c>
      <c r="L122" s="7" t="s">
        <v>2168</v>
      </c>
      <c r="M122" s="7" t="e">
        <v>#N/A</v>
      </c>
      <c r="N122" s="7" t="e">
        <v>#N/A</v>
      </c>
      <c r="O122" s="19" t="e">
        <v>#N/A</v>
      </c>
      <c r="P122" s="7" t="e">
        <v>#N/A</v>
      </c>
      <c r="Q122" s="7" t="e">
        <v>#N/A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10"/>
      <c r="AH122" s="4"/>
      <c r="AI122" s="4"/>
    </row>
    <row r="123" spans="1:35" x14ac:dyDescent="0.25">
      <c r="A123" s="7">
        <v>3794</v>
      </c>
      <c r="B123" s="7">
        <v>2013</v>
      </c>
      <c r="C123" s="7">
        <v>36733622</v>
      </c>
      <c r="D123" s="7">
        <v>36733622</v>
      </c>
      <c r="E123" s="7" t="s">
        <v>2166</v>
      </c>
      <c r="F123" s="7">
        <v>365</v>
      </c>
      <c r="G123" s="7">
        <v>98</v>
      </c>
      <c r="H123" s="7">
        <v>267</v>
      </c>
      <c r="I123" s="7" t="s">
        <v>1256</v>
      </c>
      <c r="J123" s="7" t="s">
        <v>1256</v>
      </c>
      <c r="K123" s="7" t="s">
        <v>1256</v>
      </c>
      <c r="L123" s="7" t="s">
        <v>2168</v>
      </c>
      <c r="M123" s="7">
        <v>36733622</v>
      </c>
      <c r="N123" s="7" t="s">
        <v>2311</v>
      </c>
      <c r="O123" s="19">
        <v>147545001668</v>
      </c>
      <c r="P123" s="7" t="s">
        <v>1613</v>
      </c>
      <c r="Q123" s="7" t="s">
        <v>1741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10"/>
      <c r="AH123" s="4"/>
      <c r="AI123" s="4"/>
    </row>
    <row r="124" spans="1:35" x14ac:dyDescent="0.25">
      <c r="A124" s="7">
        <v>3794</v>
      </c>
      <c r="B124" s="7">
        <v>2013</v>
      </c>
      <c r="C124" s="7">
        <v>57426004</v>
      </c>
      <c r="D124" s="7">
        <v>574260041</v>
      </c>
      <c r="E124" s="7" t="s">
        <v>2166</v>
      </c>
      <c r="F124" s="7">
        <v>365</v>
      </c>
      <c r="G124" s="7">
        <v>5</v>
      </c>
      <c r="H124" s="7">
        <v>360</v>
      </c>
      <c r="I124" s="7" t="s">
        <v>1256</v>
      </c>
      <c r="J124" s="7" t="s">
        <v>1256</v>
      </c>
      <c r="K124" s="7" t="s">
        <v>1256</v>
      </c>
      <c r="L124" s="7" t="s">
        <v>2168</v>
      </c>
      <c r="M124" s="7">
        <v>57426004</v>
      </c>
      <c r="N124" s="7" t="s">
        <v>2312</v>
      </c>
      <c r="O124" s="19">
        <v>147288000833</v>
      </c>
      <c r="P124" s="7" t="s">
        <v>1623</v>
      </c>
      <c r="Q124" s="7" t="s">
        <v>1670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10"/>
      <c r="AH124" s="4"/>
      <c r="AI124" s="4"/>
    </row>
    <row r="125" spans="1:35" x14ac:dyDescent="0.25">
      <c r="A125" s="7">
        <v>3794</v>
      </c>
      <c r="B125" s="7">
        <v>2013</v>
      </c>
      <c r="C125" s="7">
        <v>8603288</v>
      </c>
      <c r="D125" s="7">
        <v>8603288</v>
      </c>
      <c r="E125" s="7" t="s">
        <v>2169</v>
      </c>
      <c r="F125" s="7">
        <v>152</v>
      </c>
      <c r="G125" s="7">
        <v>0</v>
      </c>
      <c r="H125" s="7">
        <v>152</v>
      </c>
      <c r="I125" s="7" t="s">
        <v>1256</v>
      </c>
      <c r="J125" s="7" t="s">
        <v>1256</v>
      </c>
      <c r="K125" s="7" t="s">
        <v>1256</v>
      </c>
      <c r="L125" s="7" t="s">
        <v>2168</v>
      </c>
      <c r="M125" s="7" t="e">
        <v>#N/A</v>
      </c>
      <c r="N125" s="7" t="e">
        <v>#N/A</v>
      </c>
      <c r="O125" s="19" t="e">
        <v>#N/A</v>
      </c>
      <c r="P125" s="7" t="e">
        <v>#N/A</v>
      </c>
      <c r="Q125" s="7" t="e">
        <v>#N/A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10"/>
      <c r="AH125" s="4"/>
      <c r="AI125" s="4"/>
    </row>
    <row r="126" spans="1:35" x14ac:dyDescent="0.25">
      <c r="A126" s="7">
        <v>3794</v>
      </c>
      <c r="B126" s="7">
        <v>2013</v>
      </c>
      <c r="C126" s="7">
        <v>22733467</v>
      </c>
      <c r="D126" s="7">
        <v>22733467</v>
      </c>
      <c r="E126" s="7" t="s">
        <v>2169</v>
      </c>
      <c r="F126" s="7">
        <v>365</v>
      </c>
      <c r="G126" s="7">
        <v>98</v>
      </c>
      <c r="H126" s="7">
        <v>267</v>
      </c>
      <c r="I126" s="7" t="s">
        <v>1256</v>
      </c>
      <c r="J126" s="7" t="s">
        <v>1256</v>
      </c>
      <c r="K126" s="7" t="s">
        <v>1256</v>
      </c>
      <c r="L126" s="7" t="s">
        <v>2168</v>
      </c>
      <c r="M126" s="7">
        <v>22733467</v>
      </c>
      <c r="N126" s="7" t="s">
        <v>2315</v>
      </c>
      <c r="O126" s="19">
        <v>247245001857</v>
      </c>
      <c r="P126" s="7" t="s">
        <v>1510</v>
      </c>
      <c r="Q126" s="7" t="s">
        <v>1697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10"/>
      <c r="AH126" s="4"/>
      <c r="AI126" s="4"/>
    </row>
    <row r="127" spans="1:35" x14ac:dyDescent="0.25">
      <c r="A127" s="7">
        <v>3794</v>
      </c>
      <c r="B127" s="7">
        <v>2013</v>
      </c>
      <c r="C127" s="7">
        <v>36725374</v>
      </c>
      <c r="D127" s="7">
        <v>36725374</v>
      </c>
      <c r="E127" s="7" t="s">
        <v>2166</v>
      </c>
      <c r="F127" s="7">
        <v>365</v>
      </c>
      <c r="G127" s="7">
        <v>83</v>
      </c>
      <c r="H127" s="7">
        <v>282</v>
      </c>
      <c r="I127" s="7" t="s">
        <v>1256</v>
      </c>
      <c r="J127" s="7" t="s">
        <v>1256</v>
      </c>
      <c r="K127" s="7" t="s">
        <v>1256</v>
      </c>
      <c r="L127" s="7" t="s">
        <v>2168</v>
      </c>
      <c r="M127" s="7">
        <v>36725374</v>
      </c>
      <c r="N127" s="7" t="s">
        <v>2316</v>
      </c>
      <c r="O127" s="19">
        <v>247058000791</v>
      </c>
      <c r="P127" s="7" t="s">
        <v>1689</v>
      </c>
      <c r="Q127" s="7" t="s">
        <v>1664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10"/>
      <c r="AH127" s="4"/>
      <c r="AI127" s="4"/>
    </row>
    <row r="128" spans="1:35" x14ac:dyDescent="0.25">
      <c r="A128" s="7">
        <v>3794</v>
      </c>
      <c r="B128" s="7">
        <v>2013</v>
      </c>
      <c r="C128" s="7">
        <v>7641061</v>
      </c>
      <c r="D128" s="7">
        <v>7641061</v>
      </c>
      <c r="E128" s="7" t="s">
        <v>2166</v>
      </c>
      <c r="F128" s="7">
        <v>363</v>
      </c>
      <c r="G128" s="7">
        <v>0</v>
      </c>
      <c r="H128" s="7">
        <v>363</v>
      </c>
      <c r="I128" s="7" t="s">
        <v>1256</v>
      </c>
      <c r="J128" s="7" t="s">
        <v>1256</v>
      </c>
      <c r="K128" s="7" t="s">
        <v>1256</v>
      </c>
      <c r="L128" s="7" t="s">
        <v>2168</v>
      </c>
      <c r="M128" s="7">
        <v>7641061</v>
      </c>
      <c r="N128" s="7" t="s">
        <v>2317</v>
      </c>
      <c r="O128" s="19">
        <v>247570000069</v>
      </c>
      <c r="P128" s="7" t="s">
        <v>1754</v>
      </c>
      <c r="Q128" s="7" t="s">
        <v>1688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10"/>
      <c r="AH128" s="4"/>
      <c r="AI128" s="4"/>
    </row>
    <row r="129" spans="1:35" x14ac:dyDescent="0.25">
      <c r="A129" s="7">
        <v>3794</v>
      </c>
      <c r="B129" s="7">
        <v>2013</v>
      </c>
      <c r="C129" s="7">
        <v>8643729</v>
      </c>
      <c r="D129" s="7">
        <v>8643729</v>
      </c>
      <c r="E129" s="7" t="s">
        <v>2169</v>
      </c>
      <c r="F129" s="7">
        <v>335</v>
      </c>
      <c r="G129" s="7">
        <v>0</v>
      </c>
      <c r="H129" s="7">
        <v>335</v>
      </c>
      <c r="I129" s="7" t="s">
        <v>1256</v>
      </c>
      <c r="J129" s="7" t="s">
        <v>1256</v>
      </c>
      <c r="K129" s="7" t="s">
        <v>1256</v>
      </c>
      <c r="L129" s="7" t="s">
        <v>2168</v>
      </c>
      <c r="M129" s="7" t="e">
        <v>#N/A</v>
      </c>
      <c r="N129" s="7" t="e">
        <v>#N/A</v>
      </c>
      <c r="O129" s="19" t="e">
        <v>#N/A</v>
      </c>
      <c r="P129" s="7" t="e">
        <v>#N/A</v>
      </c>
      <c r="Q129" s="7" t="e">
        <v>#N/A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10"/>
      <c r="AH129" s="4"/>
      <c r="AI129" s="4"/>
    </row>
    <row r="130" spans="1:35" x14ac:dyDescent="0.25">
      <c r="A130" s="7">
        <v>3794</v>
      </c>
      <c r="B130" s="7">
        <v>2013</v>
      </c>
      <c r="C130" s="7">
        <v>57425377</v>
      </c>
      <c r="D130" s="7">
        <v>57425377</v>
      </c>
      <c r="E130" s="7" t="s">
        <v>2166</v>
      </c>
      <c r="F130" s="7">
        <v>365</v>
      </c>
      <c r="G130" s="7">
        <v>98</v>
      </c>
      <c r="H130" s="7">
        <v>267</v>
      </c>
      <c r="I130" s="7" t="s">
        <v>1256</v>
      </c>
      <c r="J130" s="7" t="s">
        <v>1256</v>
      </c>
      <c r="K130" s="7" t="s">
        <v>1256</v>
      </c>
      <c r="L130" s="7" t="s">
        <v>2168</v>
      </c>
      <c r="M130" s="7">
        <v>57425377</v>
      </c>
      <c r="N130" s="7" t="s">
        <v>2319</v>
      </c>
      <c r="O130" s="19">
        <v>147053000046</v>
      </c>
      <c r="P130" s="7" t="s">
        <v>1556</v>
      </c>
      <c r="Q130" s="7" t="s">
        <v>1672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10"/>
      <c r="AH130" s="4"/>
      <c r="AI130" s="4"/>
    </row>
    <row r="131" spans="1:35" x14ac:dyDescent="0.25">
      <c r="A131" s="7">
        <v>3794</v>
      </c>
      <c r="B131" s="7">
        <v>2013</v>
      </c>
      <c r="C131" s="7">
        <v>12631781</v>
      </c>
      <c r="D131" s="7">
        <v>12631781</v>
      </c>
      <c r="E131" s="7" t="s">
        <v>2166</v>
      </c>
      <c r="F131" s="7">
        <v>364</v>
      </c>
      <c r="G131" s="7">
        <v>0</v>
      </c>
      <c r="H131" s="7">
        <v>364</v>
      </c>
      <c r="I131" s="7" t="s">
        <v>1256</v>
      </c>
      <c r="J131" s="7" t="s">
        <v>1256</v>
      </c>
      <c r="K131" s="7" t="s">
        <v>1256</v>
      </c>
      <c r="L131" s="7" t="s">
        <v>2168</v>
      </c>
      <c r="M131" s="7">
        <v>12631781</v>
      </c>
      <c r="N131" s="7" t="s">
        <v>2320</v>
      </c>
      <c r="O131" s="19">
        <v>247980001911</v>
      </c>
      <c r="P131" s="7" t="s">
        <v>1638</v>
      </c>
      <c r="Q131" s="7" t="s">
        <v>1699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10"/>
      <c r="AH131" s="4"/>
      <c r="AI131" s="4"/>
    </row>
    <row r="132" spans="1:35" x14ac:dyDescent="0.25">
      <c r="A132" s="7">
        <v>3794</v>
      </c>
      <c r="B132" s="7">
        <v>2013</v>
      </c>
      <c r="C132" s="7">
        <v>73242128</v>
      </c>
      <c r="D132" s="7">
        <v>73242128</v>
      </c>
      <c r="E132" s="7" t="s">
        <v>2166</v>
      </c>
      <c r="F132" s="7">
        <v>365</v>
      </c>
      <c r="G132" s="7">
        <v>0</v>
      </c>
      <c r="H132" s="7">
        <v>365</v>
      </c>
      <c r="I132" s="7" t="s">
        <v>1256</v>
      </c>
      <c r="J132" s="7" t="s">
        <v>1256</v>
      </c>
      <c r="K132" s="7" t="s">
        <v>1256</v>
      </c>
      <c r="L132" s="7" t="s">
        <v>2168</v>
      </c>
      <c r="M132" s="7">
        <v>73242128</v>
      </c>
      <c r="N132" s="7" t="s">
        <v>2324</v>
      </c>
      <c r="O132" s="19">
        <v>247720000347</v>
      </c>
      <c r="P132" s="7" t="s">
        <v>1744</v>
      </c>
      <c r="Q132" s="7" t="s">
        <v>1739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10"/>
      <c r="AH132" s="4"/>
      <c r="AI132" s="4"/>
    </row>
    <row r="133" spans="1:35" x14ac:dyDescent="0.25">
      <c r="A133" s="7">
        <v>3794</v>
      </c>
      <c r="B133" s="7">
        <v>2013</v>
      </c>
      <c r="C133" s="7">
        <v>49723175</v>
      </c>
      <c r="D133" s="7">
        <v>497231751</v>
      </c>
      <c r="E133" s="7" t="s">
        <v>2166</v>
      </c>
      <c r="F133" s="7">
        <v>365</v>
      </c>
      <c r="G133" s="7">
        <v>53</v>
      </c>
      <c r="H133" s="7">
        <v>312</v>
      </c>
      <c r="I133" s="7" t="s">
        <v>1256</v>
      </c>
      <c r="J133" s="7" t="s">
        <v>1256</v>
      </c>
      <c r="K133" s="7" t="s">
        <v>1256</v>
      </c>
      <c r="L133" s="7" t="s">
        <v>2168</v>
      </c>
      <c r="M133" s="7">
        <v>49723175</v>
      </c>
      <c r="N133" s="7" t="s">
        <v>2326</v>
      </c>
      <c r="O133" s="19">
        <v>147053000046</v>
      </c>
      <c r="P133" s="7" t="s">
        <v>1556</v>
      </c>
      <c r="Q133" s="7" t="s">
        <v>1672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10"/>
      <c r="AH133" s="4"/>
      <c r="AI133" s="4"/>
    </row>
    <row r="134" spans="1:3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9"/>
      <c r="P134" s="7"/>
      <c r="Q134" s="7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10"/>
      <c r="AH134" s="4"/>
      <c r="AI134" s="4"/>
    </row>
    <row r="135" spans="1:3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9"/>
      <c r="P135" s="7"/>
      <c r="Q135" s="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10"/>
      <c r="AH135" s="4"/>
      <c r="AI135" s="4"/>
    </row>
    <row r="136" spans="1:3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9"/>
      <c r="P136" s="7"/>
      <c r="Q136" s="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0"/>
      <c r="AH136" s="4"/>
      <c r="AI136" s="4"/>
    </row>
    <row r="137" spans="1:3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9"/>
      <c r="P137" s="7"/>
      <c r="Q137" s="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0"/>
      <c r="AH137" s="4"/>
      <c r="AI137" s="4"/>
    </row>
    <row r="138" spans="1:3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9"/>
      <c r="P138" s="7"/>
      <c r="Q138" s="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10"/>
      <c r="AH138" s="4"/>
      <c r="AI138" s="4"/>
    </row>
    <row r="139" spans="1:3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9"/>
      <c r="P139" s="7"/>
      <c r="Q139" s="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10"/>
      <c r="AH139" s="4"/>
      <c r="AI139" s="4"/>
    </row>
    <row r="140" spans="1:3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9"/>
      <c r="P140" s="7"/>
      <c r="Q140" s="7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10"/>
      <c r="AH140" s="4"/>
      <c r="AI140" s="4"/>
    </row>
    <row r="141" spans="1:3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9"/>
      <c r="P141" s="7"/>
      <c r="Q141" s="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10"/>
      <c r="AH141" s="4"/>
      <c r="AI141" s="4"/>
    </row>
    <row r="142" spans="1:3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9"/>
      <c r="P142" s="7"/>
      <c r="Q142" s="7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10"/>
      <c r="AH142" s="4"/>
      <c r="AI142" s="4"/>
    </row>
    <row r="143" spans="1:3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9"/>
      <c r="P143" s="7"/>
      <c r="Q143" s="7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10"/>
      <c r="AH143" s="4"/>
      <c r="AI143" s="4"/>
    </row>
    <row r="144" spans="1:3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9"/>
      <c r="P144" s="7"/>
      <c r="Q144" s="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10"/>
      <c r="AH144" s="4"/>
      <c r="AI144" s="4"/>
    </row>
    <row r="145" spans="1:3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9"/>
      <c r="P145" s="7"/>
      <c r="Q145" s="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10"/>
      <c r="AH145" s="4"/>
      <c r="AI145" s="4"/>
    </row>
    <row r="146" spans="1:3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9"/>
      <c r="P146" s="7"/>
      <c r="Q146" s="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10"/>
      <c r="AH146" s="4"/>
      <c r="AI146" s="4"/>
    </row>
    <row r="147" spans="1:3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9"/>
      <c r="P147" s="7"/>
      <c r="Q147" s="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10"/>
      <c r="AH147" s="4"/>
      <c r="AI147" s="4"/>
    </row>
    <row r="148" spans="1:3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9"/>
      <c r="P148" s="7"/>
      <c r="Q148" s="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10"/>
      <c r="AH148" s="4"/>
      <c r="AI148" s="4"/>
    </row>
    <row r="149" spans="1:3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9"/>
      <c r="P149" s="7"/>
      <c r="Q149" s="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10"/>
      <c r="AH149" s="4"/>
      <c r="AI149" s="4"/>
    </row>
    <row r="150" spans="1:3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9"/>
      <c r="P150" s="7"/>
      <c r="Q150" s="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10"/>
      <c r="AH150" s="4"/>
      <c r="AI150" s="4"/>
    </row>
    <row r="151" spans="1:3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9"/>
      <c r="P151" s="7"/>
      <c r="Q151" s="7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10"/>
      <c r="AH151" s="4"/>
      <c r="AI151" s="4"/>
    </row>
    <row r="152" spans="1:3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9"/>
      <c r="P152" s="7"/>
      <c r="Q152" s="7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10"/>
      <c r="AH152" s="4"/>
      <c r="AI152" s="4"/>
    </row>
    <row r="153" spans="1:3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9"/>
      <c r="P153" s="7"/>
      <c r="Q153" s="7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10"/>
      <c r="AH153" s="4"/>
      <c r="AI153" s="4"/>
    </row>
    <row r="154" spans="1:3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9"/>
      <c r="P154" s="7"/>
      <c r="Q154" s="7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10"/>
      <c r="AH154" s="4"/>
      <c r="AI154" s="4"/>
    </row>
    <row r="155" spans="1:3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9"/>
      <c r="P155" s="7"/>
      <c r="Q155" s="7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10"/>
      <c r="AH155" s="4"/>
      <c r="AI155" s="4"/>
    </row>
    <row r="156" spans="1:3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9"/>
      <c r="P156" s="7"/>
      <c r="Q156" s="7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10"/>
      <c r="AH156" s="4"/>
      <c r="AI156" s="4"/>
    </row>
    <row r="157" spans="1:3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9"/>
      <c r="P157" s="7"/>
      <c r="Q157" s="7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10"/>
      <c r="AH157" s="4"/>
      <c r="AI157" s="4"/>
    </row>
    <row r="158" spans="1:3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9"/>
      <c r="P158" s="7"/>
      <c r="Q158" s="7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10"/>
      <c r="AH158" s="4"/>
      <c r="AI158" s="4"/>
    </row>
    <row r="159" spans="1:3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9"/>
      <c r="P159" s="7"/>
      <c r="Q159" s="7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10"/>
      <c r="AH159" s="4"/>
      <c r="AI159" s="4"/>
    </row>
    <row r="160" spans="1:3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9"/>
      <c r="P160" s="7"/>
      <c r="Q160" s="7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10"/>
      <c r="AH160" s="4"/>
      <c r="AI160" s="4"/>
    </row>
    <row r="161" spans="1:3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9"/>
      <c r="P161" s="7"/>
      <c r="Q161" s="7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10"/>
      <c r="AH161" s="4"/>
      <c r="AI161" s="4"/>
    </row>
    <row r="162" spans="1:3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9"/>
      <c r="P162" s="7"/>
      <c r="Q162" s="7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10"/>
      <c r="AH162" s="4"/>
      <c r="AI162" s="4"/>
    </row>
    <row r="163" spans="1:3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9"/>
      <c r="P163" s="7"/>
      <c r="Q163" s="7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10"/>
      <c r="AH163" s="4"/>
      <c r="AI163" s="4"/>
    </row>
    <row r="164" spans="1:3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9"/>
      <c r="P164" s="7"/>
      <c r="Q164" s="7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10"/>
      <c r="AH164" s="4"/>
      <c r="AI164" s="4"/>
    </row>
    <row r="165" spans="1:3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9"/>
      <c r="P165" s="7"/>
      <c r="Q165" s="7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10"/>
      <c r="AH165" s="4"/>
      <c r="AI165" s="4"/>
    </row>
    <row r="166" spans="1:3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9"/>
      <c r="P166" s="7"/>
      <c r="Q166" s="7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10"/>
      <c r="AH166" s="4"/>
      <c r="AI166" s="4"/>
    </row>
    <row r="167" spans="1:3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9"/>
      <c r="P167" s="7"/>
      <c r="Q167" s="7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10"/>
      <c r="AH167" s="4"/>
      <c r="AI167" s="4"/>
    </row>
    <row r="168" spans="1:3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9"/>
      <c r="P168" s="7"/>
      <c r="Q168" s="7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10"/>
      <c r="AH168" s="4"/>
      <c r="AI168" s="4"/>
    </row>
    <row r="169" spans="1:3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9"/>
      <c r="P169" s="7"/>
      <c r="Q169" s="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10"/>
      <c r="AH169" s="4"/>
      <c r="AI169" s="4"/>
    </row>
    <row r="170" spans="1:3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9"/>
      <c r="P170" s="7"/>
      <c r="Q170" s="7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10"/>
      <c r="AH170" s="4"/>
      <c r="AI170" s="4"/>
    </row>
    <row r="171" spans="1:3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9"/>
      <c r="P171" s="7"/>
      <c r="Q171" s="7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10"/>
      <c r="AH171" s="4"/>
      <c r="AI171" s="4"/>
    </row>
    <row r="172" spans="1:3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9"/>
      <c r="P172" s="7"/>
      <c r="Q172" s="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10"/>
      <c r="AH172" s="4"/>
      <c r="AI172" s="4"/>
    </row>
    <row r="173" spans="1:3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9"/>
      <c r="P173" s="7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10"/>
      <c r="AH173" s="4"/>
      <c r="AI173" s="4"/>
    </row>
    <row r="174" spans="1:3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9"/>
      <c r="P174" s="7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10"/>
      <c r="AH174" s="4"/>
      <c r="AI174" s="4"/>
    </row>
    <row r="175" spans="1:3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9"/>
      <c r="P175" s="7"/>
      <c r="Q175" s="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10"/>
      <c r="AH175" s="4"/>
      <c r="AI175" s="4"/>
    </row>
    <row r="176" spans="1:3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9"/>
      <c r="P176" s="7"/>
      <c r="Q176" s="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10"/>
      <c r="AH176" s="4"/>
      <c r="AI176" s="4"/>
    </row>
    <row r="177" spans="1:3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9"/>
      <c r="P177" s="7"/>
      <c r="Q177" s="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10"/>
      <c r="AH177" s="4"/>
      <c r="AI177" s="4"/>
    </row>
    <row r="178" spans="1:3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9"/>
      <c r="P178" s="7"/>
      <c r="Q178" s="7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10"/>
      <c r="AH178" s="4"/>
      <c r="AI178" s="4"/>
    </row>
    <row r="179" spans="1:3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9"/>
      <c r="P179" s="7"/>
      <c r="Q179" s="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10"/>
      <c r="AH179" s="4"/>
      <c r="AI179" s="4"/>
    </row>
    <row r="180" spans="1:3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9"/>
      <c r="P180" s="7"/>
      <c r="Q180" s="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10"/>
      <c r="AH180" s="4"/>
      <c r="AI180" s="4"/>
    </row>
    <row r="181" spans="1:3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9"/>
      <c r="P181" s="7"/>
      <c r="Q181" s="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10"/>
      <c r="AH181" s="4"/>
      <c r="AI181" s="4"/>
    </row>
    <row r="182" spans="1:3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9"/>
      <c r="P182" s="7"/>
      <c r="Q182" s="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10"/>
      <c r="AH182" s="4"/>
      <c r="AI182" s="4"/>
    </row>
    <row r="183" spans="1:3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9"/>
      <c r="P183" s="7"/>
      <c r="Q183" s="7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10"/>
      <c r="AH183" s="4"/>
      <c r="AI183" s="4"/>
    </row>
    <row r="184" spans="1:3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9"/>
      <c r="P184" s="7"/>
      <c r="Q184" s="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10"/>
      <c r="AH184" s="4"/>
      <c r="AI184" s="4"/>
    </row>
    <row r="185" spans="1:3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9"/>
      <c r="P185" s="7"/>
      <c r="Q185" s="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10"/>
      <c r="AH185" s="4"/>
      <c r="AI185" s="4"/>
    </row>
    <row r="186" spans="1:3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9"/>
      <c r="P186" s="7"/>
      <c r="Q186" s="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10"/>
      <c r="AH186" s="4"/>
      <c r="AI186" s="4"/>
    </row>
    <row r="187" spans="1:3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9"/>
      <c r="P187" s="7"/>
      <c r="Q187" s="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10"/>
      <c r="AH187" s="4"/>
      <c r="AI187" s="4"/>
    </row>
    <row r="188" spans="1:3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9"/>
      <c r="P188" s="7"/>
      <c r="Q188" s="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10"/>
      <c r="AH188" s="4"/>
      <c r="AI188" s="4"/>
    </row>
    <row r="189" spans="1:3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9"/>
      <c r="P189" s="7"/>
      <c r="Q189" s="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10"/>
      <c r="AH189" s="4"/>
      <c r="AI189" s="4"/>
    </row>
    <row r="190" spans="1:3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9"/>
      <c r="P190" s="7"/>
      <c r="Q190" s="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10"/>
      <c r="AH190" s="4"/>
      <c r="AI190" s="4"/>
    </row>
    <row r="191" spans="1:35" x14ac:dyDescent="0.25">
      <c r="A191" s="4"/>
      <c r="B191" s="4"/>
      <c r="C191" s="4"/>
      <c r="D191" s="4"/>
      <c r="E191" s="4"/>
      <c r="F191" s="4"/>
      <c r="G191" s="11"/>
      <c r="H191" s="4"/>
      <c r="I191" s="4"/>
      <c r="J191" s="4"/>
      <c r="K191" s="4"/>
      <c r="L191" s="4"/>
      <c r="M191" s="13"/>
      <c r="N191" s="4"/>
      <c r="O191" s="4"/>
      <c r="P191" s="4"/>
      <c r="Q191" s="10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10"/>
      <c r="AH191" s="4"/>
      <c r="AI191" s="4"/>
    </row>
    <row r="192" spans="1:35" x14ac:dyDescent="0.25">
      <c r="A192" s="4"/>
      <c r="B192" s="4"/>
      <c r="C192" s="4"/>
      <c r="D192" s="4"/>
      <c r="E192" s="4"/>
      <c r="F192" s="4"/>
      <c r="G192" s="11"/>
      <c r="H192" s="4"/>
      <c r="I192" s="4"/>
      <c r="J192" s="4"/>
      <c r="K192" s="4"/>
      <c r="L192" s="4"/>
      <c r="M192" s="13"/>
      <c r="N192" s="4"/>
      <c r="O192" s="4"/>
      <c r="P192" s="4"/>
      <c r="Q192" s="10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10"/>
      <c r="AH192" s="4"/>
      <c r="AI192" s="4"/>
    </row>
    <row r="193" spans="1:35" x14ac:dyDescent="0.25">
      <c r="A193" s="4"/>
      <c r="B193" s="4"/>
      <c r="C193" s="4"/>
      <c r="D193" s="4"/>
      <c r="E193" s="4"/>
      <c r="F193" s="4"/>
      <c r="G193" s="11"/>
      <c r="H193" s="4"/>
      <c r="I193" s="4"/>
      <c r="J193" s="4"/>
      <c r="K193" s="4"/>
      <c r="L193" s="4"/>
      <c r="M193" s="13"/>
      <c r="N193" s="4"/>
      <c r="O193" s="4"/>
      <c r="P193" s="4"/>
      <c r="Q193" s="10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10"/>
      <c r="AH193" s="4"/>
      <c r="AI193" s="4"/>
    </row>
    <row r="194" spans="1:35" x14ac:dyDescent="0.25">
      <c r="A194" s="4"/>
      <c r="B194" s="4"/>
      <c r="C194" s="4"/>
      <c r="D194" s="4"/>
      <c r="E194" s="4"/>
      <c r="F194" s="4"/>
      <c r="G194" s="11"/>
      <c r="H194" s="4"/>
      <c r="I194" s="4"/>
      <c r="J194" s="4"/>
      <c r="K194" s="4"/>
      <c r="L194" s="4"/>
      <c r="M194" s="13"/>
      <c r="N194" s="4"/>
      <c r="O194" s="4"/>
      <c r="P194" s="4"/>
      <c r="Q194" s="10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10"/>
      <c r="AH194" s="4"/>
      <c r="AI194" s="4"/>
    </row>
    <row r="195" spans="1:35" x14ac:dyDescent="0.25">
      <c r="A195" s="4"/>
      <c r="B195" s="4"/>
      <c r="C195" s="4"/>
      <c r="D195" s="4"/>
      <c r="E195" s="4"/>
      <c r="F195" s="4"/>
      <c r="G195" s="11"/>
      <c r="H195" s="4"/>
      <c r="I195" s="4"/>
      <c r="J195" s="4"/>
      <c r="K195" s="4"/>
      <c r="L195" s="4"/>
      <c r="M195" s="13"/>
      <c r="N195" s="4"/>
      <c r="O195" s="4"/>
      <c r="P195" s="4"/>
      <c r="Q195" s="10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10"/>
      <c r="AH195" s="4"/>
      <c r="AI195" s="4"/>
    </row>
    <row r="196" spans="1:35" x14ac:dyDescent="0.25">
      <c r="A196" s="4"/>
      <c r="B196" s="4"/>
      <c r="C196" s="4"/>
      <c r="D196" s="4"/>
      <c r="E196" s="4"/>
      <c r="F196" s="4"/>
      <c r="G196" s="11"/>
      <c r="H196" s="4"/>
      <c r="I196" s="4"/>
      <c r="J196" s="4"/>
      <c r="K196" s="4"/>
      <c r="L196" s="4"/>
      <c r="M196" s="13"/>
      <c r="N196" s="4"/>
      <c r="O196" s="4"/>
      <c r="P196" s="4"/>
      <c r="Q196" s="10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10"/>
      <c r="AH196" s="4"/>
      <c r="AI196" s="4"/>
    </row>
    <row r="197" spans="1:35" x14ac:dyDescent="0.25">
      <c r="A197" s="4"/>
      <c r="B197" s="4"/>
      <c r="C197" s="4"/>
      <c r="D197" s="4"/>
      <c r="E197" s="4"/>
      <c r="F197" s="4"/>
      <c r="G197" s="11"/>
      <c r="H197" s="4"/>
      <c r="I197" s="4"/>
      <c r="J197" s="4"/>
      <c r="K197" s="4"/>
      <c r="L197" s="4"/>
      <c r="M197" s="13"/>
      <c r="N197" s="4"/>
      <c r="O197" s="4"/>
      <c r="P197" s="4"/>
      <c r="Q197" s="10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10"/>
      <c r="AH197" s="4"/>
      <c r="AI197" s="4"/>
    </row>
    <row r="198" spans="1:35" x14ac:dyDescent="0.25">
      <c r="A198" s="4"/>
      <c r="B198" s="4"/>
      <c r="C198" s="4"/>
      <c r="D198" s="4"/>
      <c r="E198" s="4"/>
      <c r="F198" s="4"/>
      <c r="G198" s="11"/>
      <c r="H198" s="4"/>
      <c r="I198" s="4"/>
      <c r="J198" s="4"/>
      <c r="K198" s="4"/>
      <c r="L198" s="4"/>
      <c r="M198" s="13"/>
      <c r="N198" s="4"/>
      <c r="O198" s="4"/>
      <c r="P198" s="4"/>
      <c r="Q198" s="10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10"/>
      <c r="AH198" s="4"/>
      <c r="AI198" s="4"/>
    </row>
    <row r="199" spans="1:35" x14ac:dyDescent="0.25">
      <c r="A199" s="4"/>
      <c r="B199" s="4"/>
      <c r="C199" s="4"/>
      <c r="D199" s="4"/>
      <c r="E199" s="4"/>
      <c r="F199" s="4"/>
      <c r="G199" s="11"/>
      <c r="H199" s="4"/>
      <c r="I199" s="4"/>
      <c r="J199" s="4"/>
      <c r="K199" s="4"/>
      <c r="L199" s="4"/>
      <c r="M199" s="13"/>
      <c r="N199" s="4"/>
      <c r="O199" s="4"/>
      <c r="P199" s="4"/>
      <c r="Q199" s="10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10"/>
      <c r="AH199" s="4"/>
      <c r="AI199" s="4"/>
    </row>
    <row r="200" spans="1:35" x14ac:dyDescent="0.25">
      <c r="A200" s="4"/>
      <c r="B200" s="4"/>
      <c r="C200" s="4"/>
      <c r="D200" s="4"/>
      <c r="E200" s="4"/>
      <c r="F200" s="4"/>
      <c r="G200" s="11"/>
      <c r="H200" s="4"/>
      <c r="I200" s="4"/>
      <c r="J200" s="4"/>
      <c r="K200" s="4"/>
      <c r="L200" s="4"/>
      <c r="M200" s="13"/>
      <c r="N200" s="4"/>
      <c r="O200" s="4"/>
      <c r="P200" s="4"/>
      <c r="Q200" s="10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10"/>
      <c r="AH200" s="4"/>
      <c r="AI200" s="4"/>
    </row>
    <row r="201" spans="1:35" x14ac:dyDescent="0.25">
      <c r="A201" s="4"/>
      <c r="B201" s="4"/>
      <c r="C201" s="4"/>
      <c r="D201" s="4"/>
      <c r="E201" s="4"/>
      <c r="F201" s="4"/>
      <c r="G201" s="11"/>
      <c r="H201" s="4"/>
      <c r="I201" s="4"/>
      <c r="J201" s="4"/>
      <c r="K201" s="4"/>
      <c r="L201" s="4"/>
      <c r="M201" s="13"/>
      <c r="N201" s="4"/>
      <c r="O201" s="4"/>
      <c r="P201" s="4"/>
      <c r="Q201" s="10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10"/>
      <c r="AH201" s="4"/>
      <c r="AI201" s="4"/>
    </row>
    <row r="202" spans="1:35" x14ac:dyDescent="0.25">
      <c r="A202" s="4"/>
      <c r="B202" s="4"/>
      <c r="C202" s="4"/>
      <c r="D202" s="4"/>
      <c r="E202" s="4"/>
      <c r="F202" s="4"/>
      <c r="G202" s="11"/>
      <c r="H202" s="4"/>
      <c r="I202" s="4"/>
      <c r="J202" s="4"/>
      <c r="K202" s="4"/>
      <c r="L202" s="4"/>
      <c r="M202" s="13"/>
      <c r="N202" s="4"/>
      <c r="O202" s="4"/>
      <c r="P202" s="4"/>
      <c r="Q202" s="10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10"/>
      <c r="AH202" s="4"/>
      <c r="AI202" s="4"/>
    </row>
    <row r="203" spans="1:35" x14ac:dyDescent="0.25">
      <c r="A203" s="4"/>
      <c r="B203" s="4"/>
      <c r="C203" s="4"/>
      <c r="D203" s="4"/>
      <c r="E203" s="4"/>
      <c r="F203" s="4"/>
      <c r="G203" s="11"/>
      <c r="H203" s="4"/>
      <c r="I203" s="4"/>
      <c r="J203" s="4"/>
      <c r="K203" s="4"/>
      <c r="L203" s="4"/>
      <c r="M203" s="13"/>
      <c r="N203" s="4"/>
      <c r="O203" s="4"/>
      <c r="P203" s="4"/>
      <c r="Q203" s="10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10"/>
      <c r="AH203" s="4"/>
      <c r="AI203" s="4"/>
    </row>
    <row r="204" spans="1:35" x14ac:dyDescent="0.25">
      <c r="A204" s="4"/>
      <c r="B204" s="4"/>
      <c r="C204" s="4"/>
      <c r="D204" s="4"/>
      <c r="E204" s="4"/>
      <c r="F204" s="4"/>
      <c r="G204" s="11"/>
      <c r="H204" s="4"/>
      <c r="I204" s="4"/>
      <c r="J204" s="4"/>
      <c r="K204" s="4"/>
      <c r="L204" s="4"/>
      <c r="M204" s="13"/>
      <c r="N204" s="4"/>
      <c r="O204" s="4"/>
      <c r="P204" s="4"/>
      <c r="Q204" s="10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10"/>
      <c r="AH204" s="4"/>
      <c r="AI204" s="4"/>
    </row>
    <row r="205" spans="1:35" x14ac:dyDescent="0.25">
      <c r="A205" s="4"/>
      <c r="B205" s="4"/>
      <c r="C205" s="4"/>
      <c r="D205" s="4"/>
      <c r="E205" s="4"/>
      <c r="F205" s="4"/>
      <c r="G205" s="11"/>
      <c r="H205" s="4"/>
      <c r="I205" s="4"/>
      <c r="J205" s="4"/>
      <c r="K205" s="4"/>
      <c r="L205" s="4"/>
      <c r="M205" s="1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5" x14ac:dyDescent="0.25">
      <c r="A206" s="4"/>
      <c r="B206" s="4"/>
      <c r="C206" s="4"/>
      <c r="D206" s="4"/>
      <c r="E206" s="4"/>
      <c r="F206" s="4"/>
      <c r="G206" s="11"/>
      <c r="H206" s="4"/>
      <c r="I206" s="4"/>
      <c r="J206" s="4"/>
      <c r="K206" s="4"/>
      <c r="L206" s="4"/>
      <c r="M206" s="13"/>
      <c r="N206" s="4"/>
      <c r="O206" s="4"/>
      <c r="P206" s="4"/>
      <c r="Q206" s="10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5" x14ac:dyDescent="0.25">
      <c r="A207" s="4"/>
      <c r="B207" s="4"/>
      <c r="C207" s="4"/>
      <c r="D207" s="4"/>
      <c r="E207" s="4"/>
      <c r="F207" s="4"/>
      <c r="G207" s="11"/>
      <c r="H207" s="4"/>
      <c r="I207" s="4"/>
      <c r="J207" s="4"/>
      <c r="K207" s="4"/>
      <c r="L207" s="4"/>
      <c r="M207" s="1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5" x14ac:dyDescent="0.25">
      <c r="A208" s="4"/>
      <c r="B208" s="4"/>
      <c r="C208" s="4"/>
      <c r="D208" s="4"/>
      <c r="E208" s="4"/>
      <c r="F208" s="4"/>
      <c r="G208" s="11"/>
      <c r="H208" s="4"/>
      <c r="I208" s="4"/>
      <c r="J208" s="4"/>
      <c r="K208" s="4"/>
      <c r="L208" s="4"/>
      <c r="M208" s="1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x14ac:dyDescent="0.25">
      <c r="A209" s="4"/>
      <c r="B209" s="4"/>
      <c r="C209" s="4"/>
      <c r="D209" s="4"/>
      <c r="E209" s="4"/>
      <c r="F209" s="4"/>
      <c r="G209" s="11"/>
      <c r="H209" s="4"/>
      <c r="I209" s="4"/>
      <c r="J209" s="4"/>
      <c r="K209" s="4"/>
      <c r="L209" s="4"/>
      <c r="M209" s="1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x14ac:dyDescent="0.25">
      <c r="A210" s="4"/>
      <c r="B210" s="11"/>
      <c r="C210" s="4"/>
      <c r="D210" s="4"/>
      <c r="E210" s="4"/>
      <c r="F210" s="4"/>
      <c r="G210" s="4"/>
      <c r="H210" s="13"/>
      <c r="I210" s="4"/>
      <c r="J210" s="4"/>
      <c r="K210" s="4"/>
      <c r="L210" s="10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x14ac:dyDescent="0.25">
      <c r="A211" s="4"/>
      <c r="B211" s="11"/>
      <c r="C211" s="4"/>
      <c r="D211" s="4"/>
      <c r="E211" s="4"/>
      <c r="F211" s="4"/>
      <c r="G211" s="4"/>
      <c r="H211" s="1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x14ac:dyDescent="0.25">
      <c r="A212" s="4"/>
      <c r="B212" s="11"/>
      <c r="C212" s="4"/>
      <c r="D212" s="4"/>
      <c r="E212" s="4"/>
      <c r="F212" s="4"/>
      <c r="G212" s="4"/>
      <c r="H212" s="13"/>
      <c r="I212" s="4"/>
      <c r="J212" s="4"/>
      <c r="K212" s="4"/>
      <c r="L212" s="10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x14ac:dyDescent="0.25">
      <c r="A213" s="4"/>
      <c r="B213" s="11"/>
      <c r="C213" s="4"/>
      <c r="D213" s="4"/>
      <c r="E213" s="4"/>
      <c r="F213" s="4"/>
      <c r="G213" s="4"/>
      <c r="H213" s="13"/>
      <c r="I213" s="4"/>
      <c r="J213" s="4"/>
      <c r="K213" s="4"/>
      <c r="L213" s="10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x14ac:dyDescent="0.25">
      <c r="A214" s="4"/>
      <c r="B214" s="11"/>
      <c r="C214" s="4"/>
      <c r="D214" s="4"/>
      <c r="E214" s="4"/>
      <c r="F214" s="4"/>
      <c r="G214" s="4"/>
      <c r="H214" s="13"/>
      <c r="I214" s="4"/>
      <c r="J214" s="4"/>
      <c r="K214" s="4"/>
      <c r="L214" s="1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x14ac:dyDescent="0.25">
      <c r="A215" s="4"/>
      <c r="B215" s="11"/>
      <c r="C215" s="4"/>
      <c r="D215" s="4"/>
      <c r="E215" s="4"/>
      <c r="F215" s="4"/>
      <c r="G215" s="4"/>
      <c r="H215" s="13"/>
      <c r="I215" s="4"/>
      <c r="J215" s="4"/>
      <c r="K215" s="4"/>
      <c r="L215" s="10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x14ac:dyDescent="0.25">
      <c r="A216" s="4"/>
      <c r="B216" s="11"/>
      <c r="C216" s="4"/>
      <c r="D216" s="4"/>
      <c r="E216" s="4"/>
      <c r="F216" s="4"/>
      <c r="G216" s="4"/>
      <c r="H216" s="13"/>
      <c r="I216" s="4"/>
      <c r="J216" s="4"/>
      <c r="K216" s="4"/>
      <c r="L216" s="10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x14ac:dyDescent="0.25">
      <c r="A217" s="4"/>
      <c r="B217" s="11"/>
      <c r="C217" s="4"/>
      <c r="D217" s="4"/>
      <c r="E217" s="4"/>
      <c r="F217" s="4"/>
      <c r="G217" s="4"/>
      <c r="H217" s="13"/>
      <c r="I217" s="4"/>
      <c r="J217" s="4"/>
      <c r="K217" s="4"/>
      <c r="L217" s="10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x14ac:dyDescent="0.25">
      <c r="A218" s="4"/>
      <c r="B218" s="11"/>
      <c r="C218" s="4"/>
      <c r="D218" s="4"/>
      <c r="E218" s="4"/>
      <c r="F218" s="4"/>
      <c r="G218" s="4"/>
      <c r="H218" s="13"/>
      <c r="I218" s="4"/>
      <c r="J218" s="4"/>
      <c r="K218" s="4"/>
      <c r="L218" s="1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x14ac:dyDescent="0.25">
      <c r="A219" s="4"/>
      <c r="B219" s="11"/>
      <c r="C219" s="4"/>
      <c r="D219" s="4"/>
      <c r="E219" s="4"/>
      <c r="F219" s="4"/>
      <c r="G219" s="4"/>
      <c r="H219" s="13"/>
      <c r="I219" s="4"/>
      <c r="J219" s="4"/>
      <c r="K219" s="4"/>
      <c r="L219" s="10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x14ac:dyDescent="0.25">
      <c r="A220" s="4"/>
      <c r="B220" s="11"/>
      <c r="C220" s="4"/>
      <c r="D220" s="4"/>
      <c r="E220" s="4"/>
      <c r="F220" s="4"/>
      <c r="G220" s="4"/>
      <c r="H220" s="13"/>
      <c r="I220" s="4"/>
      <c r="J220" s="4"/>
      <c r="K220" s="4"/>
      <c r="L220" s="10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x14ac:dyDescent="0.25">
      <c r="A221" s="4"/>
      <c r="B221" s="11"/>
      <c r="C221" s="4"/>
      <c r="D221" s="4"/>
      <c r="E221" s="4"/>
      <c r="F221" s="4"/>
      <c r="G221" s="4"/>
      <c r="H221" s="13"/>
      <c r="I221" s="4"/>
      <c r="J221" s="4"/>
      <c r="K221" s="4"/>
      <c r="L221" s="10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x14ac:dyDescent="0.25">
      <c r="A222" s="4"/>
      <c r="B222" s="11"/>
      <c r="C222" s="4"/>
      <c r="D222" s="4"/>
      <c r="E222" s="4"/>
      <c r="F222" s="4"/>
      <c r="G222" s="4"/>
      <c r="H222" s="13"/>
      <c r="I222" s="4"/>
      <c r="J222" s="4"/>
      <c r="K222" s="4"/>
      <c r="L222" s="1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x14ac:dyDescent="0.25">
      <c r="A223" s="4"/>
      <c r="B223" s="11"/>
      <c r="C223" s="4"/>
      <c r="D223" s="4"/>
      <c r="E223" s="4"/>
      <c r="F223" s="4"/>
      <c r="G223" s="4"/>
      <c r="H223" s="13"/>
      <c r="I223" s="4"/>
      <c r="J223" s="4"/>
      <c r="K223" s="4"/>
      <c r="L223" s="1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x14ac:dyDescent="0.25">
      <c r="A224" s="4"/>
      <c r="B224" s="11"/>
      <c r="C224" s="4"/>
      <c r="D224" s="4"/>
      <c r="E224" s="4"/>
      <c r="F224" s="4"/>
      <c r="G224" s="4"/>
      <c r="H224" s="13"/>
      <c r="I224" s="4"/>
      <c r="J224" s="4"/>
      <c r="K224" s="4"/>
      <c r="L224" s="10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x14ac:dyDescent="0.25">
      <c r="A225" s="4"/>
      <c r="B225" s="11"/>
      <c r="C225" s="4"/>
      <c r="D225" s="4"/>
      <c r="E225" s="4"/>
      <c r="F225" s="4"/>
      <c r="G225" s="4"/>
      <c r="H225" s="13"/>
      <c r="I225" s="4"/>
      <c r="J225" s="4"/>
      <c r="K225" s="4"/>
      <c r="L225" s="10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x14ac:dyDescent="0.25">
      <c r="A226" s="4"/>
      <c r="B226" s="11"/>
      <c r="C226" s="4"/>
      <c r="D226" s="4"/>
      <c r="E226" s="4"/>
      <c r="F226" s="4"/>
      <c r="G226" s="4"/>
      <c r="H226" s="13"/>
      <c r="I226" s="4"/>
      <c r="J226" s="4"/>
      <c r="K226" s="4"/>
      <c r="L226" s="1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x14ac:dyDescent="0.25">
      <c r="A227" s="4"/>
      <c r="B227" s="11"/>
      <c r="C227" s="4"/>
      <c r="D227" s="4"/>
      <c r="E227" s="4"/>
      <c r="F227" s="4"/>
      <c r="G227" s="4"/>
      <c r="H227" s="13"/>
      <c r="I227" s="4"/>
      <c r="J227" s="4"/>
      <c r="K227" s="4"/>
      <c r="L227" s="10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x14ac:dyDescent="0.25">
      <c r="A228" s="4"/>
      <c r="B228" s="11"/>
      <c r="C228" s="4"/>
      <c r="D228" s="4"/>
      <c r="E228" s="4"/>
      <c r="F228" s="4"/>
      <c r="G228" s="4"/>
      <c r="H228" s="13"/>
      <c r="I228" s="4"/>
      <c r="J228" s="4"/>
      <c r="K228" s="4"/>
      <c r="L228" s="10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x14ac:dyDescent="0.25">
      <c r="A229" s="4"/>
      <c r="B229" s="11"/>
      <c r="C229" s="4"/>
      <c r="D229" s="4"/>
      <c r="E229" s="4"/>
      <c r="F229" s="4"/>
      <c r="G229" s="4"/>
      <c r="H229" s="13"/>
      <c r="I229" s="4"/>
      <c r="J229" s="4"/>
      <c r="K229" s="4"/>
      <c r="L229" s="10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x14ac:dyDescent="0.25">
      <c r="A230" s="4"/>
      <c r="B230" s="11"/>
      <c r="C230" s="4"/>
      <c r="D230" s="4"/>
      <c r="E230" s="4"/>
      <c r="F230" s="4"/>
      <c r="G230" s="4"/>
      <c r="H230" s="13"/>
      <c r="I230" s="4"/>
      <c r="J230" s="4"/>
      <c r="K230" s="4"/>
      <c r="L230" s="10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x14ac:dyDescent="0.25">
      <c r="A231" s="4"/>
      <c r="B231" s="11"/>
      <c r="C231" s="4"/>
      <c r="D231" s="4"/>
      <c r="E231" s="4"/>
      <c r="F231" s="4"/>
      <c r="G231" s="4"/>
      <c r="H231" s="13"/>
      <c r="I231" s="4"/>
      <c r="J231" s="4"/>
      <c r="K231" s="4"/>
      <c r="L231" s="10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x14ac:dyDescent="0.25">
      <c r="A232" s="4"/>
      <c r="B232" s="11"/>
      <c r="C232" s="4"/>
      <c r="D232" s="4"/>
      <c r="E232" s="4"/>
      <c r="F232" s="4"/>
      <c r="G232" s="4"/>
      <c r="H232" s="13"/>
      <c r="I232" s="4"/>
      <c r="J232" s="4"/>
      <c r="K232" s="4"/>
      <c r="L232" s="10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x14ac:dyDescent="0.25">
      <c r="A233" s="4"/>
      <c r="B233" s="11"/>
      <c r="C233" s="4"/>
      <c r="D233" s="4"/>
      <c r="E233" s="4"/>
      <c r="F233" s="4"/>
      <c r="G233" s="4"/>
      <c r="H233" s="13"/>
      <c r="I233" s="4"/>
      <c r="J233" s="4"/>
      <c r="K233" s="4"/>
      <c r="L233" s="10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x14ac:dyDescent="0.25">
      <c r="A234" s="4"/>
      <c r="B234" s="11"/>
      <c r="C234" s="4"/>
      <c r="D234" s="4"/>
      <c r="E234" s="4"/>
      <c r="F234" s="4"/>
      <c r="G234" s="4"/>
      <c r="H234" s="13"/>
      <c r="I234" s="4"/>
      <c r="J234" s="4"/>
      <c r="K234" s="4"/>
      <c r="L234" s="10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x14ac:dyDescent="0.25">
      <c r="A235" s="4"/>
      <c r="B235" s="11"/>
      <c r="C235" s="4"/>
      <c r="D235" s="4"/>
      <c r="E235" s="4"/>
      <c r="F235" s="4"/>
      <c r="G235" s="4"/>
      <c r="H235" s="13"/>
      <c r="I235" s="4"/>
      <c r="J235" s="4"/>
      <c r="K235" s="4"/>
      <c r="L235" s="1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x14ac:dyDescent="0.25">
      <c r="A236" s="4"/>
      <c r="B236" s="11"/>
      <c r="C236" s="4"/>
      <c r="D236" s="4"/>
      <c r="E236" s="4"/>
      <c r="F236" s="4"/>
      <c r="G236" s="4"/>
      <c r="H236" s="1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x14ac:dyDescent="0.25">
      <c r="A237" s="4"/>
      <c r="B237" s="11"/>
      <c r="C237" s="4"/>
      <c r="D237" s="4"/>
      <c r="E237" s="4"/>
      <c r="F237" s="4"/>
      <c r="G237" s="4"/>
      <c r="H237" s="13"/>
      <c r="I237" s="4"/>
      <c r="J237" s="4"/>
      <c r="K237" s="4"/>
      <c r="L237" s="10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x14ac:dyDescent="0.25">
      <c r="A238" s="4"/>
      <c r="B238" s="11"/>
      <c r="C238" s="4"/>
      <c r="D238" s="4"/>
      <c r="E238" s="4"/>
      <c r="F238" s="4"/>
      <c r="G238" s="4"/>
      <c r="H238" s="13"/>
      <c r="I238" s="4"/>
      <c r="J238" s="4"/>
      <c r="K238" s="4"/>
      <c r="L238" s="10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x14ac:dyDescent="0.25">
      <c r="A239" s="4"/>
      <c r="B239" s="4"/>
      <c r="C239" s="4"/>
      <c r="D239" s="4"/>
      <c r="E239" s="4"/>
      <c r="F239" s="4"/>
      <c r="G239" s="11"/>
      <c r="H239" s="4"/>
      <c r="I239" s="4"/>
      <c r="J239" s="4"/>
      <c r="K239" s="4"/>
      <c r="L239" s="4"/>
      <c r="M239" s="11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x14ac:dyDescent="0.25">
      <c r="A240" s="4"/>
      <c r="B240" s="4"/>
      <c r="C240" s="4"/>
      <c r="D240" s="4"/>
      <c r="E240" s="4"/>
      <c r="F240" s="4"/>
      <c r="G240" s="11"/>
      <c r="H240" s="4"/>
      <c r="I240" s="4"/>
      <c r="J240" s="4"/>
      <c r="K240" s="4"/>
      <c r="L240" s="4"/>
      <c r="M240" s="11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x14ac:dyDescent="0.25">
      <c r="A241" s="4"/>
      <c r="B241" s="4"/>
      <c r="C241" s="4"/>
      <c r="D241" s="4"/>
      <c r="E241" s="4"/>
      <c r="F241" s="4"/>
      <c r="G241" s="11"/>
      <c r="H241" s="4"/>
      <c r="I241" s="4"/>
      <c r="J241" s="4"/>
      <c r="K241" s="4"/>
      <c r="L241" s="4"/>
      <c r="M241" s="11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x14ac:dyDescent="0.25">
      <c r="A242" s="4"/>
      <c r="B242" s="4"/>
      <c r="C242" s="4"/>
      <c r="D242" s="4"/>
      <c r="E242" s="4"/>
      <c r="F242" s="4"/>
      <c r="G242" s="11"/>
      <c r="H242" s="4"/>
      <c r="I242" s="4"/>
      <c r="J242" s="4"/>
      <c r="K242" s="4"/>
      <c r="L242" s="4"/>
      <c r="M242" s="11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x14ac:dyDescent="0.25">
      <c r="A243" s="4"/>
      <c r="B243" s="4"/>
      <c r="C243" s="4"/>
      <c r="D243" s="4"/>
      <c r="E243" s="4"/>
      <c r="F243" s="4"/>
      <c r="G243" s="11"/>
      <c r="H243" s="4"/>
      <c r="I243" s="4"/>
      <c r="J243" s="4"/>
      <c r="K243" s="4"/>
      <c r="L243" s="4"/>
      <c r="M243" s="11"/>
      <c r="N243" s="4"/>
      <c r="O243" s="4"/>
      <c r="P243" s="4"/>
      <c r="Q243" s="10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x14ac:dyDescent="0.25">
      <c r="A244" s="4"/>
      <c r="B244" s="4"/>
      <c r="C244" s="4"/>
      <c r="D244" s="4"/>
      <c r="E244" s="4"/>
      <c r="F244" s="4"/>
      <c r="G244" s="11"/>
      <c r="H244" s="4"/>
      <c r="I244" s="4"/>
      <c r="J244" s="4"/>
      <c r="K244" s="4"/>
      <c r="L244" s="4"/>
      <c r="M244" s="11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x14ac:dyDescent="0.25">
      <c r="A245" s="4"/>
      <c r="B245" s="4"/>
      <c r="C245" s="4"/>
      <c r="D245" s="4"/>
      <c r="E245" s="4"/>
      <c r="F245" s="4"/>
      <c r="G245" s="11"/>
      <c r="H245" s="4"/>
      <c r="I245" s="4"/>
      <c r="J245" s="4"/>
      <c r="K245" s="4"/>
      <c r="L245" s="4"/>
      <c r="M245" s="11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x14ac:dyDescent="0.25">
      <c r="A246" s="4"/>
      <c r="B246" s="4"/>
      <c r="C246" s="4"/>
      <c r="D246" s="4"/>
      <c r="E246" s="4"/>
      <c r="F246" s="4"/>
      <c r="G246" s="11"/>
      <c r="H246" s="4"/>
      <c r="I246" s="4"/>
      <c r="J246" s="4"/>
      <c r="K246" s="4"/>
      <c r="L246" s="4"/>
      <c r="M246" s="11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x14ac:dyDescent="0.25">
      <c r="A247" s="4"/>
      <c r="B247" s="4"/>
      <c r="C247" s="4"/>
      <c r="D247" s="4"/>
      <c r="E247" s="4"/>
      <c r="F247" s="4"/>
      <c r="G247" s="11"/>
      <c r="H247" s="4"/>
      <c r="I247" s="4"/>
      <c r="J247" s="4"/>
      <c r="K247" s="4"/>
      <c r="L247" s="4"/>
      <c r="M247" s="11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x14ac:dyDescent="0.25">
      <c r="A248" s="4"/>
      <c r="B248" s="4"/>
      <c r="C248" s="4"/>
      <c r="D248" s="4"/>
      <c r="E248" s="4"/>
      <c r="F248" s="4"/>
      <c r="G248" s="11"/>
      <c r="H248" s="4"/>
      <c r="I248" s="4"/>
      <c r="J248" s="4"/>
      <c r="K248" s="4"/>
      <c r="L248" s="4"/>
      <c r="M248" s="11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x14ac:dyDescent="0.25">
      <c r="A249" s="4"/>
      <c r="B249" s="4"/>
      <c r="C249" s="4"/>
      <c r="D249" s="4"/>
      <c r="E249" s="4"/>
      <c r="F249" s="4"/>
      <c r="G249" s="11"/>
      <c r="H249" s="4"/>
      <c r="I249" s="4"/>
      <c r="J249" s="4"/>
      <c r="K249" s="4"/>
      <c r="L249" s="4"/>
      <c r="M249" s="11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x14ac:dyDescent="0.25">
      <c r="A250" s="4"/>
      <c r="B250" s="4"/>
      <c r="C250" s="4"/>
      <c r="D250" s="4"/>
      <c r="E250" s="4"/>
      <c r="F250" s="4"/>
      <c r="G250" s="11"/>
      <c r="H250" s="4"/>
      <c r="I250" s="4"/>
      <c r="J250" s="4"/>
      <c r="K250" s="4"/>
      <c r="L250" s="4"/>
      <c r="M250" s="11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x14ac:dyDescent="0.25">
      <c r="A251" s="4"/>
      <c r="B251" s="4"/>
      <c r="C251" s="4"/>
      <c r="D251" s="4"/>
      <c r="E251" s="4"/>
      <c r="F251" s="4"/>
      <c r="G251" s="11"/>
      <c r="H251" s="4"/>
      <c r="I251" s="4"/>
      <c r="J251" s="4"/>
      <c r="K251" s="4"/>
      <c r="L251" s="4"/>
      <c r="M251" s="11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x14ac:dyDescent="0.25">
      <c r="A252" s="4"/>
      <c r="B252" s="4"/>
      <c r="C252" s="4"/>
      <c r="D252" s="4"/>
      <c r="E252" s="4"/>
      <c r="F252" s="4"/>
      <c r="G252" s="11"/>
      <c r="H252" s="4"/>
      <c r="I252" s="4"/>
      <c r="J252" s="4"/>
      <c r="K252" s="4"/>
      <c r="L252" s="4"/>
      <c r="M252" s="11"/>
      <c r="N252" s="4"/>
      <c r="O252" s="4"/>
      <c r="P252" s="4"/>
      <c r="Q252" s="10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x14ac:dyDescent="0.25">
      <c r="A253" s="4"/>
      <c r="B253" s="4"/>
      <c r="C253" s="4"/>
      <c r="D253" s="4"/>
      <c r="E253" s="4"/>
      <c r="F253" s="4"/>
      <c r="G253" s="11"/>
      <c r="H253" s="4"/>
      <c r="I253" s="4"/>
      <c r="J253" s="4"/>
      <c r="K253" s="4"/>
      <c r="L253" s="4"/>
      <c r="M253" s="11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x14ac:dyDescent="0.25">
      <c r="A254" s="4"/>
      <c r="B254" s="4"/>
      <c r="C254" s="4"/>
      <c r="D254" s="4"/>
      <c r="E254" s="4"/>
      <c r="F254" s="4"/>
      <c r="G254" s="11"/>
      <c r="H254" s="4"/>
      <c r="I254" s="4"/>
      <c r="J254" s="4"/>
      <c r="K254" s="4"/>
      <c r="L254" s="4"/>
      <c r="M254" s="11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x14ac:dyDescent="0.25">
      <c r="A255" s="4"/>
      <c r="B255" s="4"/>
      <c r="C255" s="4"/>
      <c r="D255" s="4"/>
      <c r="E255" s="4"/>
      <c r="F255" s="4"/>
      <c r="G255" s="11"/>
      <c r="H255" s="4"/>
      <c r="I255" s="4"/>
      <c r="J255" s="4"/>
      <c r="K255" s="4"/>
      <c r="L255" s="4"/>
      <c r="M255" s="11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x14ac:dyDescent="0.25">
      <c r="A256" s="4"/>
      <c r="B256" s="4"/>
      <c r="C256" s="4"/>
      <c r="D256" s="4"/>
      <c r="E256" s="4"/>
      <c r="F256" s="4"/>
      <c r="G256" s="11"/>
      <c r="H256" s="4"/>
      <c r="I256" s="4"/>
      <c r="J256" s="4"/>
      <c r="K256" s="4"/>
      <c r="L256" s="4"/>
      <c r="M256" s="11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x14ac:dyDescent="0.25">
      <c r="A257" s="4"/>
      <c r="B257" s="4"/>
      <c r="C257" s="4"/>
      <c r="D257" s="4"/>
      <c r="E257" s="4"/>
      <c r="F257" s="4"/>
      <c r="G257" s="11"/>
      <c r="H257" s="4"/>
      <c r="I257" s="4"/>
      <c r="J257" s="4"/>
      <c r="K257" s="4"/>
      <c r="L257" s="4"/>
      <c r="M257" s="11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x14ac:dyDescent="0.25">
      <c r="A258" s="4"/>
      <c r="B258" s="4"/>
      <c r="C258" s="4"/>
      <c r="D258" s="4"/>
      <c r="E258" s="4"/>
      <c r="F258" s="4"/>
      <c r="G258" s="11"/>
      <c r="H258" s="4"/>
      <c r="I258" s="4"/>
      <c r="J258" s="4"/>
      <c r="K258" s="4"/>
      <c r="L258" s="4"/>
      <c r="M258" s="11"/>
      <c r="N258" s="4"/>
      <c r="O258" s="4"/>
      <c r="P258" s="4"/>
      <c r="Q258" s="10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x14ac:dyDescent="0.25">
      <c r="A259" s="4"/>
      <c r="B259" s="4"/>
      <c r="C259" s="4"/>
      <c r="D259" s="4"/>
      <c r="E259" s="4"/>
      <c r="F259" s="4"/>
      <c r="G259" s="11"/>
      <c r="H259" s="4"/>
      <c r="I259" s="4"/>
      <c r="J259" s="4"/>
      <c r="K259" s="4"/>
      <c r="L259" s="4"/>
      <c r="M259" s="11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x14ac:dyDescent="0.25">
      <c r="A260" s="4"/>
      <c r="B260" s="4"/>
      <c r="C260" s="4"/>
      <c r="D260" s="4"/>
      <c r="E260" s="4"/>
      <c r="F260" s="4"/>
      <c r="G260" s="11"/>
      <c r="H260" s="4"/>
      <c r="I260" s="4"/>
      <c r="J260" s="4"/>
      <c r="K260" s="4"/>
      <c r="L260" s="4"/>
      <c r="M260" s="11"/>
      <c r="N260" s="4"/>
      <c r="O260" s="4"/>
      <c r="P260" s="4"/>
      <c r="Q260" s="10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x14ac:dyDescent="0.25">
      <c r="A261" s="4"/>
      <c r="B261" s="4"/>
      <c r="C261" s="4"/>
      <c r="D261" s="4"/>
      <c r="E261" s="4"/>
      <c r="F261" s="4"/>
      <c r="G261" s="11"/>
      <c r="H261" s="4"/>
      <c r="I261" s="4"/>
      <c r="J261" s="4"/>
      <c r="K261" s="4"/>
      <c r="L261" s="4"/>
      <c r="M261" s="11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x14ac:dyDescent="0.25">
      <c r="A262" s="4"/>
      <c r="B262" s="4"/>
      <c r="C262" s="4"/>
      <c r="D262" s="4"/>
      <c r="E262" s="4"/>
      <c r="F262" s="4"/>
      <c r="G262" s="11"/>
      <c r="H262" s="4"/>
      <c r="I262" s="4"/>
      <c r="J262" s="4"/>
      <c r="K262" s="4"/>
      <c r="L262" s="4"/>
      <c r="M262" s="11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x14ac:dyDescent="0.25">
      <c r="A263" s="4"/>
      <c r="B263" s="4"/>
      <c r="C263" s="4"/>
      <c r="D263" s="4"/>
      <c r="E263" s="4"/>
      <c r="F263" s="4"/>
      <c r="G263" s="11"/>
      <c r="H263" s="4"/>
      <c r="I263" s="4"/>
      <c r="J263" s="4"/>
      <c r="K263" s="4"/>
      <c r="L263" s="4"/>
      <c r="M263" s="11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x14ac:dyDescent="0.25">
      <c r="A264" s="4"/>
      <c r="B264" s="4"/>
      <c r="C264" s="4"/>
      <c r="D264" s="4"/>
      <c r="E264" s="4"/>
      <c r="F264" s="4"/>
      <c r="G264" s="11"/>
      <c r="H264" s="4"/>
      <c r="I264" s="4"/>
      <c r="J264" s="4"/>
      <c r="K264" s="4"/>
      <c r="L264" s="4"/>
      <c r="M264" s="11"/>
      <c r="N264" s="4"/>
      <c r="O264" s="4"/>
      <c r="P264" s="4"/>
      <c r="Q264" s="10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x14ac:dyDescent="0.25">
      <c r="A265" s="4"/>
      <c r="B265" s="4"/>
      <c r="C265" s="4"/>
      <c r="D265" s="4"/>
      <c r="E265" s="4"/>
      <c r="F265" s="4"/>
      <c r="G265" s="11"/>
      <c r="H265" s="4"/>
      <c r="I265" s="4"/>
      <c r="J265" s="4"/>
      <c r="K265" s="4"/>
      <c r="L265" s="4"/>
      <c r="M265" s="11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x14ac:dyDescent="0.25">
      <c r="A266" s="4"/>
      <c r="B266" s="4"/>
      <c r="C266" s="4"/>
      <c r="D266" s="4"/>
      <c r="E266" s="4"/>
      <c r="F266" s="4"/>
      <c r="G266" s="11"/>
      <c r="H266" s="4"/>
      <c r="I266" s="4"/>
      <c r="J266" s="4"/>
      <c r="K266" s="4"/>
      <c r="L266" s="4"/>
      <c r="M266" s="11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x14ac:dyDescent="0.25">
      <c r="A267" s="4"/>
      <c r="B267" s="4"/>
      <c r="C267" s="4"/>
      <c r="D267" s="4"/>
      <c r="E267" s="4"/>
      <c r="F267" s="4"/>
      <c r="G267" s="11"/>
      <c r="H267" s="4"/>
      <c r="I267" s="4"/>
      <c r="J267" s="4"/>
      <c r="K267" s="4"/>
      <c r="L267" s="4"/>
      <c r="M267" s="11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x14ac:dyDescent="0.25">
      <c r="A268" s="4"/>
      <c r="B268" s="4"/>
      <c r="C268" s="4"/>
      <c r="D268" s="4"/>
      <c r="E268" s="4"/>
      <c r="F268" s="4"/>
      <c r="G268" s="11"/>
      <c r="H268" s="4"/>
      <c r="I268" s="4"/>
      <c r="J268" s="4"/>
      <c r="K268" s="4"/>
      <c r="L268" s="4"/>
      <c r="M268" s="11"/>
      <c r="N268" s="4"/>
      <c r="O268" s="4"/>
      <c r="P268" s="4"/>
      <c r="Q268" s="10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x14ac:dyDescent="0.25">
      <c r="A269" s="4"/>
      <c r="B269" s="4"/>
      <c r="C269" s="4"/>
      <c r="D269" s="4"/>
      <c r="E269" s="4"/>
      <c r="F269" s="4"/>
      <c r="G269" s="11"/>
      <c r="H269" s="4"/>
      <c r="I269" s="4"/>
      <c r="J269" s="4"/>
      <c r="K269" s="4"/>
      <c r="L269" s="4"/>
      <c r="M269" s="11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x14ac:dyDescent="0.25">
      <c r="A270" s="4"/>
      <c r="B270" s="4"/>
      <c r="C270" s="4"/>
      <c r="D270" s="4"/>
      <c r="E270" s="4"/>
      <c r="F270" s="4"/>
      <c r="G270" s="11"/>
      <c r="H270" s="4"/>
      <c r="I270" s="4"/>
      <c r="J270" s="4"/>
      <c r="K270" s="4"/>
      <c r="L270" s="4"/>
      <c r="M270" s="11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x14ac:dyDescent="0.25">
      <c r="A271" s="4"/>
      <c r="B271" s="4"/>
      <c r="C271" s="4"/>
      <c r="D271" s="4"/>
      <c r="E271" s="4"/>
      <c r="F271" s="4"/>
      <c r="G271" s="11"/>
      <c r="H271" s="4"/>
      <c r="I271" s="4"/>
      <c r="J271" s="4"/>
      <c r="K271" s="4"/>
      <c r="L271" s="4"/>
      <c r="M271" s="11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x14ac:dyDescent="0.25">
      <c r="A272" s="4"/>
      <c r="B272" s="4"/>
      <c r="C272" s="4"/>
      <c r="D272" s="4"/>
      <c r="E272" s="4"/>
      <c r="F272" s="4"/>
      <c r="G272" s="11"/>
      <c r="H272" s="4"/>
      <c r="I272" s="4"/>
      <c r="J272" s="4"/>
      <c r="K272" s="4"/>
      <c r="L272" s="4"/>
      <c r="M272" s="11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x14ac:dyDescent="0.25">
      <c r="A273" s="4"/>
      <c r="B273" s="4"/>
      <c r="C273" s="4"/>
      <c r="D273" s="4"/>
      <c r="E273" s="4"/>
      <c r="F273" s="4"/>
      <c r="G273" s="11"/>
      <c r="H273" s="4"/>
      <c r="I273" s="4"/>
      <c r="J273" s="4"/>
      <c r="K273" s="4"/>
      <c r="L273" s="4"/>
      <c r="M273" s="11"/>
      <c r="N273" s="4"/>
      <c r="O273" s="4"/>
      <c r="P273" s="4"/>
      <c r="Q273" s="10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x14ac:dyDescent="0.25">
      <c r="A274" s="4"/>
      <c r="B274" s="4"/>
      <c r="C274" s="4"/>
      <c r="D274" s="4"/>
      <c r="E274" s="4"/>
      <c r="F274" s="4"/>
      <c r="G274" s="11"/>
      <c r="H274" s="4"/>
      <c r="I274" s="4"/>
      <c r="J274" s="4"/>
      <c r="K274" s="4"/>
      <c r="L274" s="4"/>
      <c r="M274" s="1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x14ac:dyDescent="0.25">
      <c r="A275" s="4"/>
      <c r="B275" s="4"/>
      <c r="C275" s="4"/>
      <c r="D275" s="4"/>
      <c r="E275" s="4"/>
      <c r="F275" s="4"/>
      <c r="G275" s="11"/>
      <c r="H275" s="4"/>
      <c r="I275" s="4"/>
      <c r="J275" s="4"/>
      <c r="K275" s="4"/>
      <c r="L275" s="4"/>
      <c r="M275" s="11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x14ac:dyDescent="0.25">
      <c r="A276" s="4"/>
      <c r="B276" s="4"/>
      <c r="C276" s="4"/>
      <c r="D276" s="4"/>
      <c r="E276" s="4"/>
      <c r="F276" s="4"/>
      <c r="G276" s="11"/>
      <c r="H276" s="4"/>
      <c r="I276" s="4"/>
      <c r="J276" s="4"/>
      <c r="K276" s="4"/>
      <c r="L276" s="4"/>
      <c r="M276" s="11"/>
      <c r="N276" s="4"/>
      <c r="O276" s="4"/>
      <c r="P276" s="4"/>
      <c r="Q276" s="10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x14ac:dyDescent="0.25">
      <c r="A277" s="4"/>
      <c r="B277" s="4"/>
      <c r="C277" s="4"/>
      <c r="D277" s="4"/>
      <c r="E277" s="4"/>
      <c r="F277" s="4"/>
      <c r="G277" s="11"/>
      <c r="H277" s="4"/>
      <c r="I277" s="4"/>
      <c r="J277" s="4"/>
      <c r="K277" s="4"/>
      <c r="L277" s="4"/>
      <c r="M277" s="11"/>
      <c r="N277" s="4"/>
      <c r="O277" s="4"/>
      <c r="P277" s="4"/>
      <c r="Q277" s="10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x14ac:dyDescent="0.25">
      <c r="A278" s="4"/>
      <c r="B278" s="4"/>
      <c r="C278" s="4"/>
      <c r="D278" s="4"/>
      <c r="E278" s="4"/>
      <c r="F278" s="4"/>
      <c r="G278" s="11"/>
      <c r="H278" s="4"/>
      <c r="I278" s="4"/>
      <c r="J278" s="4"/>
      <c r="K278" s="4"/>
      <c r="L278" s="4"/>
      <c r="M278" s="11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x14ac:dyDescent="0.25">
      <c r="A279" s="4"/>
      <c r="B279" s="4"/>
      <c r="C279" s="4"/>
      <c r="D279" s="4"/>
      <c r="E279" s="4"/>
      <c r="F279" s="4"/>
      <c r="G279" s="11"/>
      <c r="H279" s="4"/>
      <c r="I279" s="4"/>
      <c r="J279" s="4"/>
      <c r="K279" s="4"/>
      <c r="L279" s="4"/>
      <c r="M279" s="11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x14ac:dyDescent="0.25">
      <c r="A280" s="4"/>
      <c r="B280" s="4"/>
      <c r="C280" s="4"/>
      <c r="D280" s="4"/>
      <c r="E280" s="4"/>
      <c r="F280" s="4"/>
      <c r="G280" s="11"/>
      <c r="H280" s="4"/>
      <c r="I280" s="4"/>
      <c r="J280" s="4"/>
      <c r="K280" s="4"/>
      <c r="L280" s="4"/>
      <c r="M280" s="11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x14ac:dyDescent="0.25">
      <c r="A281" s="4"/>
      <c r="B281" s="4"/>
      <c r="C281" s="4"/>
      <c r="D281" s="4"/>
      <c r="E281" s="4"/>
      <c r="F281" s="4"/>
      <c r="G281" s="11"/>
      <c r="H281" s="4"/>
      <c r="I281" s="4"/>
      <c r="J281" s="4"/>
      <c r="K281" s="4"/>
      <c r="L281" s="4"/>
      <c r="M281" s="11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x14ac:dyDescent="0.25">
      <c r="A282" s="4"/>
      <c r="B282" s="4"/>
      <c r="C282" s="4"/>
      <c r="D282" s="4"/>
      <c r="E282" s="4"/>
      <c r="F282" s="4"/>
      <c r="G282" s="11"/>
      <c r="H282" s="4"/>
      <c r="I282" s="4"/>
      <c r="J282" s="4"/>
      <c r="K282" s="4"/>
      <c r="L282" s="4"/>
      <c r="M282" s="11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x14ac:dyDescent="0.25">
      <c r="A283" s="4"/>
      <c r="B283" s="4"/>
      <c r="C283" s="4"/>
      <c r="D283" s="4"/>
      <c r="E283" s="4"/>
      <c r="F283" s="4"/>
      <c r="G283" s="11"/>
      <c r="H283" s="4"/>
      <c r="I283" s="4"/>
      <c r="J283" s="4"/>
      <c r="K283" s="4"/>
      <c r="L283" s="4"/>
      <c r="M283" s="11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x14ac:dyDescent="0.25">
      <c r="A284" s="4"/>
      <c r="B284" s="4"/>
      <c r="C284" s="4"/>
      <c r="D284" s="4"/>
      <c r="E284" s="4"/>
      <c r="F284" s="4"/>
      <c r="G284" s="11"/>
      <c r="H284" s="4"/>
      <c r="I284" s="4"/>
      <c r="J284" s="4"/>
      <c r="K284" s="4"/>
      <c r="L284" s="4"/>
      <c r="M284" s="11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x14ac:dyDescent="0.25">
      <c r="A285" s="4"/>
      <c r="B285" s="4"/>
      <c r="C285" s="4"/>
      <c r="D285" s="4"/>
      <c r="E285" s="4"/>
      <c r="F285" s="4"/>
      <c r="G285" s="11"/>
      <c r="H285" s="4"/>
      <c r="I285" s="4"/>
      <c r="J285" s="4"/>
      <c r="K285" s="4"/>
      <c r="L285" s="4"/>
      <c r="M285" s="11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x14ac:dyDescent="0.25">
      <c r="A286" s="4"/>
      <c r="B286" s="4"/>
      <c r="C286" s="4"/>
      <c r="D286" s="4"/>
      <c r="E286" s="4"/>
      <c r="F286" s="4"/>
      <c r="G286" s="11"/>
      <c r="H286" s="4"/>
      <c r="I286" s="4"/>
      <c r="J286" s="4"/>
      <c r="K286" s="4"/>
      <c r="L286" s="4"/>
      <c r="M286" s="11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x14ac:dyDescent="0.25">
      <c r="A287" s="4"/>
      <c r="B287" s="4"/>
      <c r="C287" s="4"/>
      <c r="D287" s="4"/>
      <c r="E287" s="4"/>
      <c r="F287" s="4"/>
      <c r="G287" s="11"/>
      <c r="H287" s="4"/>
      <c r="I287" s="4"/>
      <c r="J287" s="4"/>
      <c r="K287" s="4"/>
      <c r="L287" s="4"/>
      <c r="M287" s="11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x14ac:dyDescent="0.25">
      <c r="A288" s="4"/>
      <c r="B288" s="4"/>
      <c r="C288" s="4"/>
      <c r="D288" s="4"/>
      <c r="E288" s="4"/>
      <c r="F288" s="4"/>
      <c r="G288" s="11"/>
      <c r="H288" s="4"/>
      <c r="I288" s="4"/>
      <c r="J288" s="4"/>
      <c r="K288" s="4"/>
      <c r="L288" s="4"/>
      <c r="M288" s="11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x14ac:dyDescent="0.25">
      <c r="A289" s="4"/>
      <c r="B289" s="4"/>
      <c r="C289" s="4"/>
      <c r="D289" s="4"/>
      <c r="E289" s="4"/>
      <c r="F289" s="4"/>
      <c r="G289" s="11"/>
      <c r="H289" s="4"/>
      <c r="I289" s="4"/>
      <c r="J289" s="4"/>
      <c r="K289" s="4"/>
      <c r="L289" s="4"/>
      <c r="M289" s="11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x14ac:dyDescent="0.25">
      <c r="A290" s="4"/>
      <c r="B290" s="4"/>
      <c r="C290" s="4"/>
      <c r="D290" s="4"/>
      <c r="E290" s="4"/>
      <c r="F290" s="4"/>
      <c r="G290" s="11"/>
      <c r="H290" s="4"/>
      <c r="I290" s="4"/>
      <c r="J290" s="4"/>
      <c r="K290" s="4"/>
      <c r="L290" s="4"/>
      <c r="M290" s="11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x14ac:dyDescent="0.25">
      <c r="A291" s="4"/>
      <c r="B291" s="4"/>
      <c r="C291" s="4"/>
      <c r="D291" s="4"/>
      <c r="E291" s="4"/>
      <c r="F291" s="4"/>
      <c r="G291" s="11"/>
      <c r="H291" s="4"/>
      <c r="I291" s="4"/>
      <c r="J291" s="4"/>
      <c r="K291" s="4"/>
      <c r="L291" s="4"/>
      <c r="M291" s="11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x14ac:dyDescent="0.25">
      <c r="A292" s="4"/>
      <c r="B292" s="4"/>
      <c r="C292" s="4"/>
      <c r="D292" s="4"/>
      <c r="E292" s="4"/>
      <c r="F292" s="4"/>
      <c r="G292" s="11"/>
      <c r="H292" s="4"/>
      <c r="I292" s="4"/>
      <c r="J292" s="4"/>
      <c r="K292" s="4"/>
      <c r="L292" s="4"/>
      <c r="M292" s="11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x14ac:dyDescent="0.25">
      <c r="A293" s="4"/>
      <c r="B293" s="4"/>
      <c r="C293" s="4"/>
      <c r="D293" s="4"/>
      <c r="E293" s="4"/>
      <c r="F293" s="4"/>
      <c r="G293" s="11"/>
      <c r="H293" s="4"/>
      <c r="I293" s="4"/>
      <c r="J293" s="4"/>
      <c r="K293" s="4"/>
      <c r="L293" s="4"/>
      <c r="M293" s="11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x14ac:dyDescent="0.25">
      <c r="A294" s="4"/>
      <c r="B294" s="4"/>
      <c r="C294" s="4"/>
      <c r="D294" s="4"/>
      <c r="E294" s="4"/>
      <c r="F294" s="4"/>
      <c r="G294" s="11"/>
      <c r="H294" s="4"/>
      <c r="I294" s="4"/>
      <c r="J294" s="4"/>
      <c r="K294" s="4"/>
      <c r="L294" s="4"/>
      <c r="M294" s="11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x14ac:dyDescent="0.25">
      <c r="A295" s="4"/>
      <c r="B295" s="4"/>
      <c r="C295" s="4"/>
      <c r="D295" s="4"/>
      <c r="E295" s="4"/>
      <c r="F295" s="4"/>
      <c r="G295" s="11"/>
      <c r="H295" s="4"/>
      <c r="I295" s="4"/>
      <c r="J295" s="4"/>
      <c r="K295" s="4"/>
      <c r="L295" s="4"/>
      <c r="M295" s="11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x14ac:dyDescent="0.25">
      <c r="A296" s="4"/>
      <c r="B296" s="4"/>
      <c r="C296" s="4"/>
      <c r="D296" s="4"/>
      <c r="E296" s="4"/>
      <c r="F296" s="4"/>
      <c r="G296" s="11"/>
      <c r="H296" s="4"/>
      <c r="I296" s="4"/>
      <c r="J296" s="4"/>
      <c r="K296" s="4"/>
      <c r="L296" s="4"/>
      <c r="M296" s="11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x14ac:dyDescent="0.25">
      <c r="A297" s="4"/>
      <c r="B297" s="4"/>
      <c r="C297" s="4"/>
      <c r="D297" s="4"/>
      <c r="E297" s="4"/>
      <c r="F297" s="4"/>
      <c r="G297" s="11"/>
      <c r="H297" s="4"/>
      <c r="I297" s="4"/>
      <c r="J297" s="4"/>
      <c r="K297" s="4"/>
      <c r="L297" s="4"/>
      <c r="M297" s="11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x14ac:dyDescent="0.25">
      <c r="A298" s="4"/>
      <c r="B298" s="4"/>
      <c r="C298" s="4"/>
      <c r="D298" s="4"/>
      <c r="E298" s="4"/>
      <c r="F298" s="4"/>
      <c r="G298" s="11"/>
      <c r="H298" s="4"/>
      <c r="I298" s="4"/>
      <c r="J298" s="4"/>
      <c r="K298" s="4"/>
      <c r="L298" s="4"/>
      <c r="M298" s="11"/>
      <c r="N298" s="4"/>
      <c r="O298" s="4"/>
      <c r="P298" s="4"/>
      <c r="Q298" s="10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x14ac:dyDescent="0.25">
      <c r="A299" s="4"/>
      <c r="B299" s="4"/>
      <c r="C299" s="4"/>
      <c r="D299" s="4"/>
      <c r="E299" s="4"/>
      <c r="F299" s="4"/>
      <c r="G299" s="11"/>
      <c r="H299" s="4"/>
      <c r="I299" s="4"/>
      <c r="J299" s="4"/>
      <c r="K299" s="4"/>
      <c r="L299" s="4"/>
      <c r="M299" s="11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x14ac:dyDescent="0.25">
      <c r="A300" s="4"/>
      <c r="B300" s="4"/>
      <c r="C300" s="4"/>
      <c r="D300" s="4"/>
      <c r="E300" s="4"/>
      <c r="F300" s="4"/>
      <c r="G300" s="11"/>
      <c r="H300" s="4"/>
      <c r="I300" s="4"/>
      <c r="J300" s="4"/>
      <c r="K300" s="4"/>
      <c r="L300" s="4"/>
      <c r="M300" s="11"/>
      <c r="N300" s="4"/>
      <c r="O300" s="4"/>
      <c r="P300" s="4"/>
      <c r="Q300" s="10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x14ac:dyDescent="0.25">
      <c r="A301" s="4"/>
      <c r="B301" s="4"/>
      <c r="C301" s="4"/>
      <c r="D301" s="4"/>
      <c r="E301" s="4"/>
      <c r="F301" s="4"/>
      <c r="G301" s="11"/>
      <c r="H301" s="4"/>
      <c r="I301" s="4"/>
      <c r="J301" s="4"/>
      <c r="K301" s="4"/>
      <c r="L301" s="4"/>
      <c r="M301" s="11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x14ac:dyDescent="0.25">
      <c r="A302" s="4"/>
      <c r="B302" s="4"/>
      <c r="C302" s="4"/>
      <c r="D302" s="4"/>
      <c r="E302" s="4"/>
      <c r="F302" s="4"/>
      <c r="G302" s="11"/>
      <c r="H302" s="4"/>
      <c r="I302" s="4"/>
      <c r="J302" s="4"/>
      <c r="K302" s="4"/>
      <c r="L302" s="4"/>
      <c r="M302" s="11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x14ac:dyDescent="0.25">
      <c r="A303" s="4"/>
      <c r="B303" s="4"/>
      <c r="C303" s="4"/>
      <c r="D303" s="4"/>
      <c r="E303" s="4"/>
      <c r="F303" s="4"/>
      <c r="G303" s="11"/>
      <c r="H303" s="4"/>
      <c r="I303" s="4"/>
      <c r="J303" s="4"/>
      <c r="K303" s="4"/>
      <c r="L303" s="4"/>
      <c r="M303" s="11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x14ac:dyDescent="0.25">
      <c r="A304" s="4"/>
      <c r="B304" s="4"/>
      <c r="C304" s="4"/>
      <c r="D304" s="4"/>
      <c r="E304" s="4"/>
      <c r="F304" s="4"/>
      <c r="G304" s="11"/>
      <c r="H304" s="4"/>
      <c r="I304" s="4"/>
      <c r="J304" s="4"/>
      <c r="K304" s="4"/>
      <c r="L304" s="4"/>
      <c r="M304" s="11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x14ac:dyDescent="0.25">
      <c r="A305" s="4"/>
      <c r="B305" s="4"/>
      <c r="C305" s="4"/>
      <c r="D305" s="4"/>
      <c r="E305" s="4"/>
      <c r="F305" s="4"/>
      <c r="G305" s="11"/>
      <c r="H305" s="4"/>
      <c r="I305" s="4"/>
      <c r="J305" s="4"/>
      <c r="K305" s="4"/>
      <c r="L305" s="4"/>
      <c r="M305" s="11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x14ac:dyDescent="0.25">
      <c r="A306" s="4"/>
      <c r="B306" s="4"/>
      <c r="C306" s="4"/>
      <c r="D306" s="4"/>
      <c r="E306" s="4"/>
      <c r="F306" s="4"/>
      <c r="G306" s="11"/>
      <c r="H306" s="4"/>
      <c r="I306" s="4"/>
      <c r="J306" s="4"/>
      <c r="K306" s="4"/>
      <c r="L306" s="4"/>
      <c r="M306" s="11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x14ac:dyDescent="0.25">
      <c r="A307" s="4"/>
      <c r="B307" s="4"/>
      <c r="C307" s="4"/>
      <c r="D307" s="4"/>
      <c r="E307" s="4"/>
      <c r="F307" s="4"/>
      <c r="G307" s="11"/>
      <c r="H307" s="4"/>
      <c r="I307" s="4"/>
      <c r="J307" s="4"/>
      <c r="K307" s="4"/>
      <c r="L307" s="4"/>
      <c r="M307" s="11"/>
      <c r="N307" s="4"/>
      <c r="O307" s="4"/>
      <c r="P307" s="4"/>
      <c r="Q307" s="10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x14ac:dyDescent="0.25">
      <c r="A308" s="4"/>
      <c r="B308" s="4"/>
      <c r="C308" s="4"/>
      <c r="D308" s="4"/>
      <c r="E308" s="4"/>
      <c r="F308" s="4"/>
      <c r="G308" s="11"/>
      <c r="H308" s="4"/>
      <c r="I308" s="4"/>
      <c r="J308" s="4"/>
      <c r="K308" s="4"/>
      <c r="L308" s="4"/>
      <c r="M308" s="11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x14ac:dyDescent="0.25">
      <c r="A309" s="4"/>
      <c r="B309" s="4"/>
      <c r="C309" s="4"/>
      <c r="D309" s="4"/>
      <c r="E309" s="4"/>
      <c r="F309" s="4"/>
      <c r="G309" s="11"/>
      <c r="H309" s="4"/>
      <c r="I309" s="4"/>
      <c r="J309" s="4"/>
      <c r="K309" s="4"/>
      <c r="L309" s="4"/>
      <c r="M309" s="11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x14ac:dyDescent="0.25">
      <c r="A310" s="4"/>
      <c r="B310" s="4"/>
      <c r="C310" s="4"/>
      <c r="D310" s="4"/>
      <c r="E310" s="4"/>
      <c r="F310" s="4"/>
      <c r="G310" s="11"/>
      <c r="H310" s="4"/>
      <c r="I310" s="4"/>
      <c r="J310" s="4"/>
      <c r="K310" s="4"/>
      <c r="L310" s="4"/>
      <c r="M310" s="11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x14ac:dyDescent="0.25">
      <c r="A311" s="4"/>
      <c r="B311" s="4"/>
      <c r="C311" s="4"/>
      <c r="D311" s="4"/>
      <c r="E311" s="4"/>
      <c r="F311" s="4"/>
      <c r="G311" s="11"/>
      <c r="H311" s="4"/>
      <c r="I311" s="4"/>
      <c r="J311" s="4"/>
      <c r="K311" s="4"/>
      <c r="L311" s="4"/>
      <c r="M311" s="11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x14ac:dyDescent="0.25">
      <c r="A312" s="4"/>
      <c r="B312" s="4"/>
      <c r="C312" s="4"/>
      <c r="D312" s="4"/>
      <c r="E312" s="4"/>
      <c r="F312" s="4"/>
      <c r="G312" s="11"/>
      <c r="H312" s="4"/>
      <c r="I312" s="4"/>
      <c r="J312" s="4"/>
      <c r="K312" s="4"/>
      <c r="L312" s="4"/>
      <c r="M312" s="11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x14ac:dyDescent="0.25">
      <c r="A313" s="4"/>
      <c r="B313" s="4"/>
      <c r="C313" s="4"/>
      <c r="D313" s="4"/>
      <c r="E313" s="4"/>
      <c r="F313" s="4"/>
      <c r="G313" s="11"/>
      <c r="H313" s="4"/>
      <c r="I313" s="4"/>
      <c r="J313" s="4"/>
      <c r="K313" s="4"/>
      <c r="L313" s="4"/>
      <c r="M313" s="11"/>
      <c r="N313" s="4"/>
      <c r="O313" s="4"/>
      <c r="P313" s="4"/>
      <c r="Q313" s="10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x14ac:dyDescent="0.25">
      <c r="A314" s="4"/>
      <c r="B314" s="4"/>
      <c r="C314" s="4"/>
      <c r="D314" s="4"/>
      <c r="E314" s="4"/>
      <c r="F314" s="4"/>
      <c r="G314" s="11"/>
      <c r="H314" s="4"/>
      <c r="I314" s="4"/>
      <c r="J314" s="4"/>
      <c r="K314" s="4"/>
      <c r="L314" s="4"/>
      <c r="M314" s="11"/>
      <c r="N314" s="4"/>
      <c r="O314" s="4"/>
      <c r="P314" s="4"/>
      <c r="Q314" s="10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x14ac:dyDescent="0.25">
      <c r="A315" s="4"/>
      <c r="B315" s="4"/>
      <c r="C315" s="4"/>
      <c r="D315" s="4"/>
      <c r="E315" s="4"/>
      <c r="F315" s="4"/>
      <c r="G315" s="11"/>
      <c r="H315" s="4"/>
      <c r="I315" s="4"/>
      <c r="J315" s="4"/>
      <c r="K315" s="4"/>
      <c r="L315" s="4"/>
      <c r="M315" s="11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x14ac:dyDescent="0.25">
      <c r="A316" s="4"/>
      <c r="B316" s="4"/>
      <c r="C316" s="4"/>
      <c r="D316" s="4"/>
      <c r="E316" s="4"/>
      <c r="F316" s="4"/>
      <c r="G316" s="11"/>
      <c r="H316" s="4"/>
      <c r="I316" s="4"/>
      <c r="J316" s="4"/>
      <c r="K316" s="4"/>
      <c r="L316" s="4"/>
      <c r="M316" s="11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x14ac:dyDescent="0.25">
      <c r="A317" s="4"/>
      <c r="B317" s="4"/>
      <c r="C317" s="4"/>
      <c r="D317" s="4"/>
      <c r="E317" s="4"/>
      <c r="F317" s="4"/>
      <c r="G317" s="11"/>
      <c r="H317" s="4"/>
      <c r="I317" s="4"/>
      <c r="J317" s="4"/>
      <c r="K317" s="4"/>
      <c r="L317" s="4"/>
      <c r="M317" s="11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x14ac:dyDescent="0.25">
      <c r="A318" s="4"/>
      <c r="B318" s="4"/>
      <c r="C318" s="4"/>
      <c r="D318" s="4"/>
      <c r="E318" s="4"/>
      <c r="F318" s="4"/>
      <c r="G318" s="11"/>
      <c r="H318" s="4"/>
      <c r="I318" s="4"/>
      <c r="J318" s="4"/>
      <c r="K318" s="4"/>
      <c r="L318" s="4"/>
      <c r="M318" s="11"/>
      <c r="N318" s="4"/>
      <c r="O318" s="4"/>
      <c r="P318" s="4"/>
      <c r="Q318" s="10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x14ac:dyDescent="0.25">
      <c r="A319" s="4"/>
      <c r="B319" s="4"/>
      <c r="C319" s="4"/>
      <c r="D319" s="4"/>
      <c r="E319" s="4"/>
      <c r="F319" s="4"/>
      <c r="G319" s="11"/>
      <c r="H319" s="4"/>
      <c r="I319" s="4"/>
      <c r="J319" s="4"/>
      <c r="K319" s="4"/>
      <c r="L319" s="4"/>
      <c r="M319" s="11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x14ac:dyDescent="0.25">
      <c r="A320" s="4"/>
      <c r="B320" s="4"/>
      <c r="C320" s="4"/>
      <c r="D320" s="4"/>
      <c r="E320" s="4"/>
      <c r="F320" s="4"/>
      <c r="G320" s="11"/>
      <c r="H320" s="4"/>
      <c r="I320" s="4"/>
      <c r="J320" s="4"/>
      <c r="K320" s="4"/>
      <c r="L320" s="4"/>
      <c r="M320" s="11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x14ac:dyDescent="0.25">
      <c r="A321" s="4"/>
      <c r="B321" s="4"/>
      <c r="C321" s="4"/>
      <c r="D321" s="4"/>
      <c r="E321" s="4"/>
      <c r="F321" s="4"/>
      <c r="G321" s="11"/>
      <c r="H321" s="4"/>
      <c r="I321" s="4"/>
      <c r="J321" s="4"/>
      <c r="K321" s="4"/>
      <c r="L321" s="4"/>
      <c r="M321" s="11"/>
      <c r="N321" s="4"/>
      <c r="O321" s="4"/>
      <c r="P321" s="4"/>
      <c r="Q321" s="10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x14ac:dyDescent="0.25">
      <c r="A322" s="4"/>
      <c r="B322" s="4"/>
      <c r="C322" s="4"/>
      <c r="D322" s="4"/>
      <c r="E322" s="4"/>
      <c r="F322" s="4"/>
      <c r="G322" s="11"/>
      <c r="H322" s="4"/>
      <c r="I322" s="4"/>
      <c r="J322" s="4"/>
      <c r="K322" s="4"/>
      <c r="L322" s="4"/>
      <c r="M322" s="11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x14ac:dyDescent="0.25">
      <c r="A323" s="4"/>
      <c r="B323" s="4"/>
      <c r="C323" s="4"/>
      <c r="D323" s="4"/>
      <c r="E323" s="4"/>
      <c r="F323" s="4"/>
      <c r="G323" s="11"/>
      <c r="H323" s="4"/>
      <c r="I323" s="4"/>
      <c r="J323" s="4"/>
      <c r="K323" s="4"/>
      <c r="L323" s="4"/>
      <c r="M323" s="11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x14ac:dyDescent="0.25">
      <c r="A324" s="4"/>
      <c r="B324" s="4"/>
      <c r="C324" s="4"/>
      <c r="D324" s="4"/>
      <c r="E324" s="4"/>
      <c r="F324" s="4"/>
      <c r="G324" s="11"/>
      <c r="H324" s="4"/>
      <c r="I324" s="4"/>
      <c r="J324" s="4"/>
      <c r="K324" s="4"/>
      <c r="L324" s="4"/>
      <c r="M324" s="11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x14ac:dyDescent="0.25">
      <c r="A325" s="4"/>
      <c r="B325" s="4"/>
      <c r="C325" s="4"/>
      <c r="D325" s="4"/>
      <c r="E325" s="4"/>
      <c r="F325" s="4"/>
      <c r="G325" s="11"/>
      <c r="H325" s="4"/>
      <c r="I325" s="4"/>
      <c r="J325" s="4"/>
      <c r="K325" s="4"/>
      <c r="L325" s="4"/>
      <c r="M325" s="11"/>
      <c r="N325" s="4"/>
      <c r="O325" s="4"/>
      <c r="P325" s="4"/>
      <c r="Q325" s="10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x14ac:dyDescent="0.25">
      <c r="A326" s="4"/>
      <c r="B326" s="4"/>
      <c r="C326" s="4"/>
      <c r="D326" s="4"/>
      <c r="E326" s="4"/>
      <c r="F326" s="4"/>
      <c r="G326" s="11"/>
      <c r="H326" s="4"/>
      <c r="I326" s="4"/>
      <c r="J326" s="4"/>
      <c r="K326" s="4"/>
      <c r="L326" s="4"/>
      <c r="M326" s="11"/>
      <c r="N326" s="4"/>
      <c r="O326" s="4"/>
      <c r="P326" s="4"/>
      <c r="Q326" s="10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x14ac:dyDescent="0.25">
      <c r="A327" s="4"/>
      <c r="B327" s="4"/>
      <c r="C327" s="4"/>
      <c r="D327" s="4"/>
      <c r="E327" s="4"/>
      <c r="F327" s="4"/>
      <c r="G327" s="11"/>
      <c r="H327" s="4"/>
      <c r="I327" s="4"/>
      <c r="J327" s="4"/>
      <c r="K327" s="4"/>
      <c r="L327" s="4"/>
      <c r="M327" s="11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x14ac:dyDescent="0.25">
      <c r="A328" s="4"/>
      <c r="B328" s="4"/>
      <c r="C328" s="4"/>
      <c r="D328" s="4"/>
      <c r="E328" s="4"/>
      <c r="F328" s="4"/>
      <c r="G328" s="11"/>
      <c r="H328" s="4"/>
      <c r="I328" s="4"/>
      <c r="J328" s="4"/>
      <c r="K328" s="4"/>
      <c r="L328" s="4"/>
      <c r="M328" s="11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x14ac:dyDescent="0.25">
      <c r="A329" s="4"/>
      <c r="B329" s="4"/>
      <c r="C329" s="4"/>
      <c r="D329" s="4"/>
      <c r="E329" s="4"/>
      <c r="F329" s="4"/>
      <c r="G329" s="11"/>
      <c r="H329" s="4"/>
      <c r="I329" s="4"/>
      <c r="J329" s="4"/>
      <c r="K329" s="4"/>
      <c r="L329" s="4"/>
      <c r="M329" s="11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x14ac:dyDescent="0.25">
      <c r="A330" s="4"/>
      <c r="B330" s="4"/>
      <c r="C330" s="4"/>
      <c r="D330" s="4"/>
      <c r="E330" s="4"/>
      <c r="F330" s="4"/>
      <c r="G330" s="11"/>
      <c r="H330" s="4"/>
      <c r="I330" s="4"/>
      <c r="J330" s="4"/>
      <c r="K330" s="4"/>
      <c r="L330" s="4"/>
      <c r="M330" s="11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x14ac:dyDescent="0.25">
      <c r="A331" s="4"/>
      <c r="B331" s="4"/>
      <c r="C331" s="4"/>
      <c r="D331" s="4"/>
      <c r="E331" s="4"/>
      <c r="F331" s="4"/>
      <c r="G331" s="11"/>
      <c r="H331" s="4"/>
      <c r="I331" s="4"/>
      <c r="J331" s="4"/>
      <c r="K331" s="4"/>
      <c r="L331" s="4"/>
      <c r="M331" s="11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x14ac:dyDescent="0.25">
      <c r="A332" s="4"/>
      <c r="B332" s="4"/>
      <c r="C332" s="4"/>
      <c r="D332" s="4"/>
      <c r="E332" s="4"/>
      <c r="F332" s="4"/>
      <c r="G332" s="11"/>
      <c r="H332" s="4"/>
      <c r="I332" s="4"/>
      <c r="J332" s="4"/>
      <c r="K332" s="4"/>
      <c r="L332" s="4"/>
      <c r="M332" s="11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x14ac:dyDescent="0.25">
      <c r="A333" s="4"/>
      <c r="B333" s="4"/>
      <c r="C333" s="4"/>
      <c r="D333" s="4"/>
      <c r="E333" s="4"/>
      <c r="F333" s="4"/>
      <c r="G333" s="11"/>
      <c r="H333" s="4"/>
      <c r="I333" s="4"/>
      <c r="J333" s="4"/>
      <c r="K333" s="4"/>
      <c r="L333" s="4"/>
      <c r="M333" s="11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x14ac:dyDescent="0.25">
      <c r="A334" s="4"/>
      <c r="B334" s="4"/>
      <c r="C334" s="4"/>
      <c r="D334" s="4"/>
      <c r="E334" s="4"/>
      <c r="F334" s="4"/>
      <c r="G334" s="11"/>
      <c r="H334" s="4"/>
      <c r="I334" s="4"/>
      <c r="J334" s="4"/>
      <c r="K334" s="4"/>
      <c r="L334" s="4"/>
      <c r="M334" s="11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x14ac:dyDescent="0.25">
      <c r="A335" s="4"/>
      <c r="B335" s="4"/>
      <c r="C335" s="4"/>
      <c r="D335" s="4"/>
      <c r="E335" s="4"/>
      <c r="F335" s="4"/>
      <c r="G335" s="11"/>
      <c r="H335" s="4"/>
      <c r="I335" s="4"/>
      <c r="J335" s="4"/>
      <c r="K335" s="4"/>
      <c r="L335" s="4"/>
      <c r="M335" s="11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x14ac:dyDescent="0.25">
      <c r="A336" s="4"/>
      <c r="B336" s="4"/>
      <c r="C336" s="4"/>
      <c r="D336" s="4"/>
      <c r="E336" s="4"/>
      <c r="F336" s="4"/>
      <c r="G336" s="11"/>
      <c r="H336" s="4"/>
      <c r="I336" s="4"/>
      <c r="J336" s="4"/>
      <c r="K336" s="4"/>
      <c r="L336" s="4"/>
      <c r="M336" s="11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x14ac:dyDescent="0.25">
      <c r="A337" s="4"/>
      <c r="B337" s="4"/>
      <c r="C337" s="4"/>
      <c r="D337" s="4"/>
      <c r="E337" s="4"/>
      <c r="F337" s="4"/>
      <c r="G337" s="11"/>
      <c r="H337" s="4"/>
      <c r="I337" s="4"/>
      <c r="J337" s="4"/>
      <c r="K337" s="4"/>
      <c r="L337" s="4"/>
      <c r="M337" s="11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x14ac:dyDescent="0.25">
      <c r="A338" s="4"/>
      <c r="B338" s="4"/>
      <c r="C338" s="4"/>
      <c r="D338" s="4"/>
      <c r="E338" s="4"/>
      <c r="F338" s="4"/>
      <c r="G338" s="11"/>
      <c r="H338" s="4"/>
      <c r="I338" s="4"/>
      <c r="J338" s="4"/>
      <c r="K338" s="4"/>
      <c r="L338" s="4"/>
      <c r="M338" s="11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x14ac:dyDescent="0.25">
      <c r="A339" s="4"/>
      <c r="B339" s="4"/>
      <c r="C339" s="4"/>
      <c r="D339" s="4"/>
      <c r="E339" s="4"/>
      <c r="F339" s="4"/>
      <c r="G339" s="11"/>
      <c r="H339" s="4"/>
      <c r="I339" s="4"/>
      <c r="J339" s="4"/>
      <c r="K339" s="4"/>
      <c r="L339" s="4"/>
      <c r="M339" s="11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x14ac:dyDescent="0.25">
      <c r="A340" s="4"/>
      <c r="B340" s="4"/>
      <c r="C340" s="4"/>
      <c r="D340" s="4"/>
      <c r="E340" s="4"/>
      <c r="F340" s="4"/>
      <c r="G340" s="11"/>
      <c r="H340" s="4"/>
      <c r="I340" s="4"/>
      <c r="J340" s="4"/>
      <c r="K340" s="4"/>
      <c r="L340" s="4"/>
      <c r="M340" s="1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x14ac:dyDescent="0.25">
      <c r="A341" s="4"/>
      <c r="B341" s="4"/>
      <c r="C341" s="4"/>
      <c r="D341" s="4"/>
      <c r="E341" s="4"/>
      <c r="F341" s="4"/>
      <c r="G341" s="11"/>
      <c r="H341" s="4"/>
      <c r="I341" s="4"/>
      <c r="J341" s="4"/>
      <c r="K341" s="4"/>
      <c r="L341" s="4"/>
      <c r="M341" s="11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x14ac:dyDescent="0.25">
      <c r="A342" s="4"/>
      <c r="B342" s="4"/>
      <c r="C342" s="4"/>
      <c r="D342" s="4"/>
      <c r="E342" s="4"/>
      <c r="F342" s="4"/>
      <c r="G342" s="11"/>
      <c r="H342" s="4"/>
      <c r="I342" s="4"/>
      <c r="J342" s="4"/>
      <c r="K342" s="4"/>
      <c r="L342" s="4"/>
      <c r="M342" s="11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x14ac:dyDescent="0.25">
      <c r="A343" s="4"/>
      <c r="B343" s="4"/>
      <c r="C343" s="4"/>
      <c r="D343" s="4"/>
      <c r="E343" s="4"/>
      <c r="F343" s="4"/>
      <c r="G343" s="11"/>
      <c r="H343" s="4"/>
      <c r="I343" s="4"/>
      <c r="J343" s="4"/>
      <c r="K343" s="4"/>
      <c r="L343" s="4"/>
      <c r="M343" s="11"/>
      <c r="N343" s="4"/>
      <c r="O343" s="4"/>
      <c r="P343" s="4"/>
      <c r="Q343" s="10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x14ac:dyDescent="0.25">
      <c r="A344" s="4"/>
      <c r="B344" s="4"/>
      <c r="C344" s="4"/>
      <c r="D344" s="4"/>
      <c r="E344" s="4"/>
      <c r="F344" s="4"/>
      <c r="G344" s="11"/>
      <c r="H344" s="4"/>
      <c r="I344" s="4"/>
      <c r="J344" s="4"/>
      <c r="K344" s="4"/>
      <c r="L344" s="4"/>
      <c r="M344" s="11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x14ac:dyDescent="0.25">
      <c r="A345" s="4"/>
      <c r="B345" s="4"/>
      <c r="C345" s="4"/>
      <c r="D345" s="4"/>
      <c r="E345" s="4"/>
      <c r="F345" s="4"/>
      <c r="G345" s="11"/>
      <c r="H345" s="4"/>
      <c r="I345" s="4"/>
      <c r="J345" s="4"/>
      <c r="K345" s="4"/>
      <c r="L345" s="4"/>
      <c r="M345" s="11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x14ac:dyDescent="0.25">
      <c r="A346" s="4"/>
      <c r="B346" s="4"/>
      <c r="C346" s="4"/>
      <c r="D346" s="4"/>
      <c r="E346" s="4"/>
      <c r="F346" s="4"/>
      <c r="G346" s="11"/>
      <c r="H346" s="4"/>
      <c r="I346" s="4"/>
      <c r="J346" s="4"/>
      <c r="K346" s="4"/>
      <c r="L346" s="4"/>
      <c r="M346" s="1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x14ac:dyDescent="0.25">
      <c r="A347" s="4"/>
      <c r="B347" s="4"/>
      <c r="C347" s="4"/>
      <c r="D347" s="4"/>
      <c r="E347" s="4"/>
      <c r="F347" s="4"/>
      <c r="G347" s="11"/>
      <c r="H347" s="4"/>
      <c r="I347" s="4"/>
      <c r="J347" s="4"/>
      <c r="K347" s="4"/>
      <c r="L347" s="4"/>
      <c r="M347" s="11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x14ac:dyDescent="0.25">
      <c r="A348" s="4"/>
      <c r="B348" s="4"/>
      <c r="C348" s="4"/>
      <c r="D348" s="4"/>
      <c r="E348" s="4"/>
      <c r="F348" s="4"/>
      <c r="G348" s="11"/>
      <c r="H348" s="4"/>
      <c r="I348" s="4"/>
      <c r="J348" s="4"/>
      <c r="K348" s="4"/>
      <c r="L348" s="4"/>
      <c r="M348" s="11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x14ac:dyDescent="0.25">
      <c r="A349" s="4"/>
      <c r="B349" s="4"/>
      <c r="C349" s="4"/>
      <c r="D349" s="4"/>
      <c r="E349" s="4"/>
      <c r="F349" s="4"/>
      <c r="G349" s="11"/>
      <c r="H349" s="4"/>
      <c r="I349" s="4"/>
      <c r="J349" s="4"/>
      <c r="K349" s="4"/>
      <c r="L349" s="4"/>
      <c r="M349" s="11"/>
      <c r="N349" s="4"/>
      <c r="O349" s="4"/>
      <c r="P349" s="4"/>
      <c r="Q349" s="10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x14ac:dyDescent="0.25">
      <c r="A350" s="4"/>
      <c r="B350" s="4"/>
      <c r="C350" s="4"/>
      <c r="D350" s="4"/>
      <c r="E350" s="4"/>
      <c r="F350" s="4"/>
      <c r="G350" s="11"/>
      <c r="H350" s="4"/>
      <c r="I350" s="4"/>
      <c r="J350" s="4"/>
      <c r="K350" s="4"/>
      <c r="L350" s="4"/>
      <c r="M350" s="11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x14ac:dyDescent="0.25">
      <c r="A351" s="4"/>
      <c r="B351" s="4"/>
      <c r="C351" s="4"/>
      <c r="D351" s="4"/>
      <c r="E351" s="4"/>
      <c r="F351" s="4"/>
      <c r="G351" s="11"/>
      <c r="H351" s="4"/>
      <c r="I351" s="4"/>
      <c r="J351" s="4"/>
      <c r="K351" s="4"/>
      <c r="L351" s="4"/>
      <c r="M351" s="11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x14ac:dyDescent="0.25">
      <c r="A352" s="4"/>
      <c r="B352" s="4"/>
      <c r="C352" s="4"/>
      <c r="D352" s="4"/>
      <c r="E352" s="4"/>
      <c r="F352" s="4"/>
      <c r="G352" s="11"/>
      <c r="H352" s="4"/>
      <c r="I352" s="4"/>
      <c r="J352" s="4"/>
      <c r="K352" s="4"/>
      <c r="L352" s="4"/>
      <c r="M352" s="11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x14ac:dyDescent="0.25">
      <c r="A353" s="4"/>
      <c r="B353" s="4"/>
      <c r="C353" s="4"/>
      <c r="D353" s="4"/>
      <c r="E353" s="4"/>
      <c r="F353" s="4"/>
      <c r="G353" s="11"/>
      <c r="H353" s="4"/>
      <c r="I353" s="4"/>
      <c r="J353" s="4"/>
      <c r="K353" s="4"/>
      <c r="L353" s="4"/>
      <c r="M353" s="11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x14ac:dyDescent="0.25">
      <c r="A354" s="4"/>
      <c r="B354" s="4"/>
      <c r="C354" s="4"/>
      <c r="D354" s="4"/>
      <c r="E354" s="4"/>
      <c r="F354" s="4"/>
      <c r="G354" s="11"/>
      <c r="H354" s="4"/>
      <c r="I354" s="4"/>
      <c r="J354" s="4"/>
      <c r="K354" s="4"/>
      <c r="L354" s="4"/>
      <c r="M354" s="11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x14ac:dyDescent="0.25">
      <c r="A355" s="4"/>
      <c r="B355" s="4"/>
      <c r="C355" s="4"/>
      <c r="D355" s="4"/>
      <c r="E355" s="4"/>
      <c r="F355" s="4"/>
      <c r="G355" s="11"/>
      <c r="H355" s="4"/>
      <c r="I355" s="4"/>
      <c r="J355" s="4"/>
      <c r="K355" s="4"/>
      <c r="L355" s="4"/>
      <c r="M355" s="11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x14ac:dyDescent="0.25">
      <c r="A356" s="4"/>
      <c r="B356" s="4"/>
      <c r="C356" s="4"/>
      <c r="D356" s="4"/>
      <c r="E356" s="4"/>
      <c r="F356" s="4"/>
      <c r="G356" s="11"/>
      <c r="H356" s="4"/>
      <c r="I356" s="4"/>
      <c r="J356" s="4"/>
      <c r="K356" s="4"/>
      <c r="L356" s="4"/>
      <c r="M356" s="11"/>
      <c r="N356" s="4"/>
      <c r="O356" s="4"/>
      <c r="P356" s="4"/>
      <c r="Q356" s="10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x14ac:dyDescent="0.25">
      <c r="A357" s="4"/>
      <c r="B357" s="4"/>
      <c r="C357" s="4"/>
      <c r="D357" s="4"/>
      <c r="E357" s="4"/>
      <c r="F357" s="4"/>
      <c r="G357" s="11"/>
      <c r="H357" s="4"/>
      <c r="I357" s="4"/>
      <c r="J357" s="4"/>
      <c r="K357" s="4"/>
      <c r="L357" s="4"/>
      <c r="M357" s="11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x14ac:dyDescent="0.25">
      <c r="A358" s="4"/>
      <c r="B358" s="4"/>
      <c r="C358" s="4"/>
      <c r="D358" s="4"/>
      <c r="E358" s="4"/>
      <c r="F358" s="4"/>
      <c r="G358" s="11"/>
      <c r="H358" s="4"/>
      <c r="I358" s="4"/>
      <c r="J358" s="4"/>
      <c r="K358" s="4"/>
      <c r="L358" s="4"/>
      <c r="M358" s="11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x14ac:dyDescent="0.25">
      <c r="A359" s="4"/>
      <c r="B359" s="4"/>
      <c r="C359" s="4"/>
      <c r="D359" s="4"/>
      <c r="E359" s="4"/>
      <c r="F359" s="4"/>
      <c r="G359" s="11"/>
      <c r="H359" s="4"/>
      <c r="I359" s="4"/>
      <c r="J359" s="4"/>
      <c r="K359" s="4"/>
      <c r="L359" s="4"/>
      <c r="M359" s="11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x14ac:dyDescent="0.25">
      <c r="A360" s="4"/>
      <c r="B360" s="4"/>
      <c r="C360" s="4"/>
      <c r="D360" s="4"/>
      <c r="E360" s="4"/>
      <c r="F360" s="4"/>
      <c r="G360" s="11"/>
      <c r="H360" s="4"/>
      <c r="I360" s="4"/>
      <c r="J360" s="4"/>
      <c r="K360" s="4"/>
      <c r="L360" s="4"/>
      <c r="M360" s="11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x14ac:dyDescent="0.25">
      <c r="A361" s="4"/>
      <c r="B361" s="4"/>
      <c r="C361" s="4"/>
      <c r="D361" s="4"/>
      <c r="E361" s="4"/>
      <c r="F361" s="4"/>
      <c r="G361" s="11"/>
      <c r="H361" s="4"/>
      <c r="I361" s="4"/>
      <c r="J361" s="4"/>
      <c r="K361" s="4"/>
      <c r="L361" s="4"/>
      <c r="M361" s="1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x14ac:dyDescent="0.25">
      <c r="A362" s="4"/>
      <c r="B362" s="4"/>
      <c r="C362" s="4"/>
      <c r="D362" s="4"/>
      <c r="E362" s="4"/>
      <c r="F362" s="4"/>
      <c r="G362" s="11"/>
      <c r="H362" s="4"/>
      <c r="I362" s="4"/>
      <c r="J362" s="4"/>
      <c r="K362" s="4"/>
      <c r="L362" s="4"/>
      <c r="M362" s="11"/>
      <c r="N362" s="4"/>
      <c r="O362" s="4"/>
      <c r="P362" s="4"/>
      <c r="Q362" s="10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x14ac:dyDescent="0.25">
      <c r="A363" s="4"/>
      <c r="B363" s="4"/>
      <c r="C363" s="4"/>
      <c r="D363" s="4"/>
      <c r="E363" s="4"/>
      <c r="F363" s="4"/>
      <c r="G363" s="11"/>
      <c r="H363" s="4"/>
      <c r="I363" s="4"/>
      <c r="J363" s="4"/>
      <c r="K363" s="4"/>
      <c r="L363" s="4"/>
      <c r="M363" s="11"/>
      <c r="N363" s="4"/>
      <c r="O363" s="4"/>
      <c r="P363" s="4"/>
      <c r="Q363" s="10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x14ac:dyDescent="0.25">
      <c r="A364" s="4"/>
      <c r="B364" s="4"/>
      <c r="C364" s="4"/>
      <c r="D364" s="4"/>
      <c r="E364" s="4"/>
      <c r="F364" s="4"/>
      <c r="G364" s="11"/>
      <c r="H364" s="4"/>
      <c r="I364" s="4"/>
      <c r="J364" s="4"/>
      <c r="K364" s="4"/>
      <c r="L364" s="4"/>
      <c r="M364" s="11"/>
      <c r="N364" s="4"/>
      <c r="O364" s="4"/>
      <c r="P364" s="4"/>
      <c r="Q364" s="10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x14ac:dyDescent="0.25">
      <c r="A365" s="4"/>
      <c r="B365" s="4"/>
      <c r="C365" s="4"/>
      <c r="D365" s="4"/>
      <c r="E365" s="4"/>
      <c r="F365" s="4"/>
      <c r="G365" s="11"/>
      <c r="H365" s="4"/>
      <c r="I365" s="4"/>
      <c r="J365" s="4"/>
      <c r="K365" s="4"/>
      <c r="L365" s="4"/>
      <c r="M365" s="11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x14ac:dyDescent="0.25">
      <c r="A366" s="4"/>
      <c r="B366" s="4"/>
      <c r="C366" s="4"/>
      <c r="D366" s="4"/>
      <c r="E366" s="4"/>
      <c r="F366" s="4"/>
      <c r="G366" s="11"/>
      <c r="H366" s="4"/>
      <c r="I366" s="4"/>
      <c r="J366" s="4"/>
      <c r="K366" s="4"/>
      <c r="L366" s="4"/>
      <c r="M366" s="11"/>
      <c r="N366" s="4"/>
      <c r="O366" s="4"/>
      <c r="P366" s="4"/>
      <c r="Q366" s="10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x14ac:dyDescent="0.25">
      <c r="A367" s="4"/>
      <c r="B367" s="4"/>
      <c r="C367" s="4"/>
      <c r="D367" s="4"/>
      <c r="E367" s="4"/>
      <c r="F367" s="4"/>
      <c r="G367" s="11"/>
      <c r="H367" s="4"/>
      <c r="I367" s="4"/>
      <c r="J367" s="4"/>
      <c r="K367" s="4"/>
      <c r="L367" s="4"/>
      <c r="M367" s="11"/>
      <c r="N367" s="4"/>
      <c r="O367" s="4"/>
      <c r="P367" s="4"/>
      <c r="Q367" s="10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x14ac:dyDescent="0.25">
      <c r="A368" s="4"/>
      <c r="B368" s="4"/>
      <c r="C368" s="4"/>
      <c r="D368" s="4"/>
      <c r="E368" s="4"/>
      <c r="F368" s="4"/>
      <c r="G368" s="11"/>
      <c r="H368" s="4"/>
      <c r="I368" s="4"/>
      <c r="J368" s="4"/>
      <c r="K368" s="4"/>
      <c r="L368" s="4"/>
      <c r="M368" s="11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x14ac:dyDescent="0.25">
      <c r="A369" s="4"/>
      <c r="B369" s="4"/>
      <c r="C369" s="4"/>
      <c r="D369" s="4"/>
      <c r="E369" s="4"/>
      <c r="F369" s="4"/>
      <c r="G369" s="11"/>
      <c r="H369" s="4"/>
      <c r="I369" s="4"/>
      <c r="J369" s="4"/>
      <c r="K369" s="4"/>
      <c r="L369" s="4"/>
      <c r="M369" s="11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x14ac:dyDescent="0.25">
      <c r="A370" s="4"/>
      <c r="B370" s="4"/>
      <c r="C370" s="4"/>
      <c r="D370" s="4"/>
      <c r="E370" s="4"/>
      <c r="F370" s="4"/>
      <c r="G370" s="11"/>
      <c r="H370" s="4"/>
      <c r="I370" s="4"/>
      <c r="J370" s="4"/>
      <c r="K370" s="4"/>
      <c r="L370" s="4"/>
      <c r="M370" s="11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x14ac:dyDescent="0.25">
      <c r="A371" s="4"/>
      <c r="B371" s="4"/>
      <c r="C371" s="4"/>
      <c r="D371" s="4"/>
      <c r="E371" s="4"/>
      <c r="F371" s="4"/>
      <c r="G371" s="11"/>
      <c r="H371" s="4"/>
      <c r="I371" s="4"/>
      <c r="J371" s="4"/>
      <c r="K371" s="4"/>
      <c r="L371" s="4"/>
      <c r="M371" s="11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x14ac:dyDescent="0.25">
      <c r="A372" s="4"/>
      <c r="B372" s="4"/>
      <c r="C372" s="4"/>
      <c r="D372" s="4"/>
      <c r="E372" s="4"/>
      <c r="F372" s="4"/>
      <c r="G372" s="11"/>
      <c r="H372" s="4"/>
      <c r="I372" s="4"/>
      <c r="J372" s="4"/>
      <c r="K372" s="4"/>
      <c r="L372" s="4"/>
      <c r="M372" s="11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x14ac:dyDescent="0.25">
      <c r="A373" s="4"/>
      <c r="B373" s="4"/>
      <c r="C373" s="4"/>
      <c r="D373" s="4"/>
      <c r="E373" s="4"/>
      <c r="F373" s="4"/>
      <c r="G373" s="11"/>
      <c r="H373" s="4"/>
      <c r="I373" s="4"/>
      <c r="J373" s="4"/>
      <c r="K373" s="4"/>
      <c r="L373" s="4"/>
      <c r="M373" s="11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x14ac:dyDescent="0.25">
      <c r="A374" s="4"/>
      <c r="B374" s="4"/>
      <c r="C374" s="4"/>
      <c r="D374" s="4"/>
      <c r="E374" s="4"/>
      <c r="F374" s="4"/>
      <c r="G374" s="11"/>
      <c r="H374" s="4"/>
      <c r="I374" s="4"/>
      <c r="J374" s="4"/>
      <c r="K374" s="4"/>
      <c r="L374" s="4"/>
      <c r="M374" s="11"/>
      <c r="N374" s="4"/>
      <c r="O374" s="4"/>
      <c r="P374" s="4"/>
      <c r="Q374" s="10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x14ac:dyDescent="0.25">
      <c r="A375" s="4"/>
      <c r="B375" s="4"/>
      <c r="C375" s="4"/>
      <c r="D375" s="4"/>
      <c r="E375" s="4"/>
      <c r="F375" s="4"/>
      <c r="G375" s="11"/>
      <c r="H375" s="4"/>
      <c r="I375" s="4"/>
      <c r="J375" s="4"/>
      <c r="K375" s="4"/>
      <c r="L375" s="4"/>
      <c r="M375" s="11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x14ac:dyDescent="0.25">
      <c r="A376" s="4"/>
      <c r="B376" s="4"/>
      <c r="C376" s="4"/>
      <c r="D376" s="4"/>
      <c r="E376" s="4"/>
      <c r="F376" s="4"/>
      <c r="G376" s="11"/>
      <c r="H376" s="4"/>
      <c r="I376" s="4"/>
      <c r="J376" s="4"/>
      <c r="K376" s="4"/>
      <c r="L376" s="4"/>
      <c r="M376" s="11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x14ac:dyDescent="0.25">
      <c r="A377" s="4"/>
      <c r="B377" s="4"/>
      <c r="C377" s="4"/>
      <c r="D377" s="4"/>
      <c r="E377" s="4"/>
      <c r="F377" s="4"/>
      <c r="G377" s="11"/>
      <c r="H377" s="4"/>
      <c r="I377" s="4"/>
      <c r="J377" s="4"/>
      <c r="K377" s="4"/>
      <c r="L377" s="4"/>
      <c r="M377" s="1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x14ac:dyDescent="0.25">
      <c r="A378" s="4"/>
      <c r="B378" s="4"/>
      <c r="C378" s="4"/>
      <c r="D378" s="4"/>
      <c r="E378" s="4"/>
      <c r="F378" s="4"/>
      <c r="G378" s="11"/>
      <c r="H378" s="4"/>
      <c r="I378" s="4"/>
      <c r="J378" s="4"/>
      <c r="K378" s="4"/>
      <c r="L378" s="4"/>
      <c r="M378" s="11"/>
      <c r="N378" s="4"/>
      <c r="O378" s="4"/>
      <c r="P378" s="4"/>
      <c r="Q378" s="10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x14ac:dyDescent="0.25">
      <c r="A379" s="4"/>
      <c r="B379" s="4"/>
      <c r="C379" s="4"/>
      <c r="D379" s="4"/>
      <c r="E379" s="4"/>
      <c r="F379" s="4"/>
      <c r="G379" s="11"/>
      <c r="H379" s="4"/>
      <c r="I379" s="4"/>
      <c r="J379" s="4"/>
      <c r="K379" s="4"/>
      <c r="L379" s="4"/>
      <c r="M379" s="1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x14ac:dyDescent="0.25">
      <c r="A380" s="4"/>
      <c r="B380" s="4"/>
      <c r="C380" s="4"/>
      <c r="D380" s="4"/>
      <c r="E380" s="4"/>
      <c r="F380" s="4"/>
      <c r="G380" s="11"/>
      <c r="H380" s="4"/>
      <c r="I380" s="4"/>
      <c r="J380" s="4"/>
      <c r="K380" s="4"/>
      <c r="L380" s="4"/>
      <c r="M380" s="11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x14ac:dyDescent="0.25">
      <c r="A381" s="4"/>
      <c r="B381" s="4"/>
      <c r="C381" s="4"/>
      <c r="D381" s="4"/>
      <c r="E381" s="4"/>
      <c r="F381" s="4"/>
      <c r="G381" s="11"/>
      <c r="H381" s="4"/>
      <c r="I381" s="4"/>
      <c r="J381" s="4"/>
      <c r="K381" s="4"/>
      <c r="L381" s="4"/>
      <c r="M381" s="11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x14ac:dyDescent="0.25">
      <c r="A382" s="4"/>
      <c r="B382" s="4"/>
      <c r="C382" s="4"/>
      <c r="D382" s="4"/>
      <c r="E382" s="4"/>
      <c r="F382" s="4"/>
      <c r="G382" s="11"/>
      <c r="H382" s="4"/>
      <c r="I382" s="4"/>
      <c r="J382" s="4"/>
      <c r="K382" s="4"/>
      <c r="L382" s="4"/>
      <c r="M382" s="11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x14ac:dyDescent="0.25">
      <c r="A383" s="4"/>
      <c r="B383" s="4"/>
      <c r="C383" s="4"/>
      <c r="D383" s="4"/>
      <c r="E383" s="4"/>
      <c r="F383" s="4"/>
      <c r="G383" s="11"/>
      <c r="H383" s="4"/>
      <c r="I383" s="4"/>
      <c r="J383" s="4"/>
      <c r="K383" s="4"/>
      <c r="L383" s="4"/>
      <c r="M383" s="11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x14ac:dyDescent="0.25">
      <c r="A384" s="4"/>
      <c r="B384" s="4"/>
      <c r="C384" s="4"/>
      <c r="D384" s="4"/>
      <c r="E384" s="4"/>
      <c r="F384" s="4"/>
      <c r="G384" s="11"/>
      <c r="H384" s="4"/>
      <c r="I384" s="4"/>
      <c r="J384" s="4"/>
      <c r="K384" s="4"/>
      <c r="L384" s="4"/>
      <c r="M384" s="11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x14ac:dyDescent="0.25">
      <c r="A385" s="4"/>
      <c r="B385" s="4"/>
      <c r="C385" s="4"/>
      <c r="D385" s="4"/>
      <c r="E385" s="4"/>
      <c r="F385" s="4"/>
      <c r="G385" s="11"/>
      <c r="H385" s="4"/>
      <c r="I385" s="4"/>
      <c r="J385" s="4"/>
      <c r="K385" s="4"/>
      <c r="L385" s="4"/>
      <c r="M385" s="11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x14ac:dyDescent="0.25">
      <c r="A386" s="4"/>
      <c r="B386" s="4"/>
      <c r="C386" s="4"/>
      <c r="D386" s="4"/>
      <c r="E386" s="4"/>
      <c r="F386" s="4"/>
      <c r="G386" s="11"/>
      <c r="H386" s="4"/>
      <c r="I386" s="4"/>
      <c r="J386" s="4"/>
      <c r="K386" s="4"/>
      <c r="L386" s="4"/>
      <c r="M386" s="11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x14ac:dyDescent="0.25">
      <c r="A387" s="4"/>
      <c r="B387" s="4"/>
      <c r="C387" s="4"/>
      <c r="D387" s="4"/>
      <c r="E387" s="4"/>
      <c r="F387" s="4"/>
      <c r="G387" s="11"/>
      <c r="H387" s="4"/>
      <c r="I387" s="4"/>
      <c r="J387" s="4"/>
      <c r="K387" s="4"/>
      <c r="L387" s="4"/>
      <c r="M387" s="11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x14ac:dyDescent="0.25">
      <c r="A388" s="4"/>
      <c r="B388" s="4"/>
      <c r="C388" s="4"/>
      <c r="D388" s="4"/>
      <c r="E388" s="4"/>
      <c r="F388" s="4"/>
      <c r="G388" s="11"/>
      <c r="H388" s="4"/>
      <c r="I388" s="4"/>
      <c r="J388" s="4"/>
      <c r="K388" s="4"/>
      <c r="L388" s="4"/>
      <c r="M388" s="11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x14ac:dyDescent="0.25">
      <c r="A389" s="4"/>
      <c r="B389" s="4"/>
      <c r="C389" s="4"/>
      <c r="D389" s="4"/>
      <c r="E389" s="4"/>
      <c r="F389" s="4"/>
      <c r="G389" s="11"/>
      <c r="H389" s="4"/>
      <c r="I389" s="4"/>
      <c r="J389" s="4"/>
      <c r="K389" s="4"/>
      <c r="L389" s="4"/>
      <c r="M389" s="11"/>
      <c r="N389" s="4"/>
      <c r="O389" s="4"/>
      <c r="P389" s="4"/>
      <c r="Q389" s="10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x14ac:dyDescent="0.25">
      <c r="A390" s="4"/>
      <c r="B390" s="4"/>
      <c r="C390" s="4"/>
      <c r="D390" s="4"/>
      <c r="E390" s="4"/>
      <c r="F390" s="4"/>
      <c r="G390" s="11"/>
      <c r="H390" s="4"/>
      <c r="I390" s="4"/>
      <c r="J390" s="4"/>
      <c r="K390" s="4"/>
      <c r="L390" s="4"/>
      <c r="M390" s="11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x14ac:dyDescent="0.25">
      <c r="A391" s="4"/>
      <c r="B391" s="4"/>
      <c r="C391" s="4"/>
      <c r="D391" s="4"/>
      <c r="E391" s="4"/>
      <c r="F391" s="4"/>
      <c r="G391" s="11"/>
      <c r="H391" s="4"/>
      <c r="I391" s="4"/>
      <c r="J391" s="4"/>
      <c r="K391" s="4"/>
      <c r="L391" s="4"/>
      <c r="M391" s="11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x14ac:dyDescent="0.25">
      <c r="A392" s="4"/>
      <c r="B392" s="4"/>
      <c r="C392" s="4"/>
      <c r="D392" s="4"/>
      <c r="E392" s="4"/>
      <c r="F392" s="4"/>
      <c r="G392" s="11"/>
      <c r="H392" s="4"/>
      <c r="I392" s="4"/>
      <c r="J392" s="4"/>
      <c r="K392" s="4"/>
      <c r="L392" s="4"/>
      <c r="M392" s="11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x14ac:dyDescent="0.25">
      <c r="A393" s="4"/>
      <c r="B393" s="4"/>
      <c r="C393" s="4"/>
      <c r="D393" s="4"/>
      <c r="E393" s="4"/>
      <c r="F393" s="4"/>
      <c r="G393" s="11"/>
      <c r="H393" s="4"/>
      <c r="I393" s="4"/>
      <c r="J393" s="4"/>
      <c r="K393" s="4"/>
      <c r="L393" s="4"/>
      <c r="M393" s="11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x14ac:dyDescent="0.25">
      <c r="A394" s="4"/>
      <c r="B394" s="4"/>
      <c r="C394" s="4"/>
      <c r="D394" s="4"/>
      <c r="E394" s="4"/>
      <c r="F394" s="4"/>
      <c r="G394" s="11"/>
      <c r="H394" s="4"/>
      <c r="I394" s="4"/>
      <c r="J394" s="4"/>
      <c r="K394" s="4"/>
      <c r="L394" s="4"/>
      <c r="M394" s="11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x14ac:dyDescent="0.25">
      <c r="A395" s="4"/>
      <c r="B395" s="4"/>
      <c r="C395" s="4"/>
      <c r="D395" s="4"/>
      <c r="E395" s="4"/>
      <c r="F395" s="4"/>
      <c r="G395" s="11"/>
      <c r="H395" s="4"/>
      <c r="I395" s="4"/>
      <c r="J395" s="4"/>
      <c r="K395" s="4"/>
      <c r="L395" s="4"/>
      <c r="M395" s="11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x14ac:dyDescent="0.25">
      <c r="A396" s="4"/>
      <c r="B396" s="4"/>
      <c r="C396" s="4"/>
      <c r="D396" s="4"/>
      <c r="E396" s="4"/>
      <c r="F396" s="4"/>
      <c r="G396" s="11"/>
      <c r="H396" s="4"/>
      <c r="I396" s="4"/>
      <c r="J396" s="4"/>
      <c r="K396" s="4"/>
      <c r="L396" s="4"/>
      <c r="M396" s="11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x14ac:dyDescent="0.25">
      <c r="A397" s="4"/>
      <c r="B397" s="4"/>
      <c r="C397" s="4"/>
      <c r="D397" s="4"/>
      <c r="E397" s="4"/>
      <c r="F397" s="4"/>
      <c r="G397" s="11"/>
      <c r="H397" s="4"/>
      <c r="I397" s="4"/>
      <c r="J397" s="4"/>
      <c r="K397" s="4"/>
      <c r="L397" s="4"/>
      <c r="M397" s="11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x14ac:dyDescent="0.25">
      <c r="A398" s="4"/>
      <c r="B398" s="4"/>
      <c r="C398" s="4"/>
      <c r="D398" s="4"/>
      <c r="E398" s="4"/>
      <c r="F398" s="4"/>
      <c r="G398" s="11"/>
      <c r="H398" s="4"/>
      <c r="I398" s="4"/>
      <c r="J398" s="4"/>
      <c r="K398" s="4"/>
      <c r="L398" s="4"/>
      <c r="M398" s="11"/>
      <c r="N398" s="4"/>
      <c r="O398" s="4"/>
      <c r="P398" s="4"/>
      <c r="Q398" s="10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x14ac:dyDescent="0.25">
      <c r="A399" s="4"/>
      <c r="B399" s="4"/>
      <c r="C399" s="4"/>
      <c r="D399" s="4"/>
      <c r="E399" s="4"/>
      <c r="F399" s="4"/>
      <c r="G399" s="11"/>
      <c r="H399" s="4"/>
      <c r="I399" s="4"/>
      <c r="J399" s="4"/>
      <c r="K399" s="4"/>
      <c r="L399" s="4"/>
      <c r="M399" s="11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x14ac:dyDescent="0.25">
      <c r="A400" s="4"/>
      <c r="B400" s="4"/>
      <c r="C400" s="4"/>
      <c r="D400" s="4"/>
      <c r="E400" s="4"/>
      <c r="F400" s="4"/>
      <c r="G400" s="11"/>
      <c r="H400" s="4"/>
      <c r="I400" s="4"/>
      <c r="J400" s="4"/>
      <c r="K400" s="4"/>
      <c r="L400" s="4"/>
      <c r="M400" s="11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x14ac:dyDescent="0.25">
      <c r="A401" s="4"/>
      <c r="B401" s="4"/>
      <c r="C401" s="4"/>
      <c r="D401" s="4"/>
      <c r="E401" s="4"/>
      <c r="F401" s="4"/>
      <c r="G401" s="11"/>
      <c r="H401" s="4"/>
      <c r="I401" s="4"/>
      <c r="J401" s="4"/>
      <c r="K401" s="4"/>
      <c r="L401" s="4"/>
      <c r="M401" s="11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x14ac:dyDescent="0.25">
      <c r="A402" s="4"/>
      <c r="B402" s="4"/>
      <c r="C402" s="4"/>
      <c r="D402" s="4"/>
      <c r="E402" s="4"/>
      <c r="F402" s="4"/>
      <c r="G402" s="11"/>
      <c r="H402" s="4"/>
      <c r="I402" s="4"/>
      <c r="J402" s="4"/>
      <c r="K402" s="4"/>
      <c r="L402" s="4"/>
      <c r="M402" s="11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x14ac:dyDescent="0.25">
      <c r="A403" s="4"/>
      <c r="B403" s="4"/>
      <c r="C403" s="4"/>
      <c r="D403" s="4"/>
      <c r="E403" s="4"/>
      <c r="F403" s="4"/>
      <c r="G403" s="11"/>
      <c r="H403" s="4"/>
      <c r="I403" s="4"/>
      <c r="J403" s="4"/>
      <c r="K403" s="4"/>
      <c r="L403" s="4"/>
      <c r="M403" s="11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x14ac:dyDescent="0.25">
      <c r="A404" s="4"/>
      <c r="B404" s="4"/>
      <c r="C404" s="4"/>
      <c r="D404" s="4"/>
      <c r="E404" s="4"/>
      <c r="F404" s="4"/>
      <c r="G404" s="11"/>
      <c r="H404" s="4"/>
      <c r="I404" s="4"/>
      <c r="J404" s="4"/>
      <c r="K404" s="4"/>
      <c r="L404" s="4"/>
      <c r="M404" s="11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x14ac:dyDescent="0.25">
      <c r="A405" s="4"/>
      <c r="B405" s="4"/>
      <c r="C405" s="4"/>
      <c r="D405" s="4"/>
      <c r="E405" s="4"/>
      <c r="F405" s="4"/>
      <c r="G405" s="11"/>
      <c r="H405" s="4"/>
      <c r="I405" s="4"/>
      <c r="J405" s="4"/>
      <c r="K405" s="4"/>
      <c r="L405" s="4"/>
      <c r="M405" s="11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x14ac:dyDescent="0.25">
      <c r="A406" s="4"/>
      <c r="B406" s="4"/>
      <c r="C406" s="4"/>
      <c r="D406" s="4"/>
      <c r="E406" s="4"/>
      <c r="F406" s="4"/>
      <c r="G406" s="11"/>
      <c r="H406" s="4"/>
      <c r="I406" s="4"/>
      <c r="J406" s="4"/>
      <c r="K406" s="4"/>
      <c r="L406" s="4"/>
      <c r="M406" s="11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x14ac:dyDescent="0.25">
      <c r="A407" s="4"/>
      <c r="B407" s="4"/>
      <c r="C407" s="4"/>
      <c r="D407" s="4"/>
      <c r="E407" s="4"/>
      <c r="F407" s="4"/>
      <c r="G407" s="11"/>
      <c r="H407" s="4"/>
      <c r="I407" s="4"/>
      <c r="J407" s="4"/>
      <c r="K407" s="4"/>
      <c r="L407" s="4"/>
      <c r="M407" s="11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x14ac:dyDescent="0.25">
      <c r="A408" s="4"/>
      <c r="B408" s="4"/>
      <c r="C408" s="4"/>
      <c r="D408" s="4"/>
      <c r="E408" s="4"/>
      <c r="F408" s="4"/>
      <c r="G408" s="11"/>
      <c r="H408" s="4"/>
      <c r="I408" s="4"/>
      <c r="J408" s="4"/>
      <c r="K408" s="4"/>
      <c r="L408" s="4"/>
      <c r="M408" s="11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x14ac:dyDescent="0.25">
      <c r="A409" s="4"/>
      <c r="B409" s="4"/>
      <c r="C409" s="4"/>
      <c r="D409" s="4"/>
      <c r="E409" s="4"/>
      <c r="F409" s="4"/>
      <c r="G409" s="11"/>
      <c r="H409" s="4"/>
      <c r="I409" s="4"/>
      <c r="J409" s="4"/>
      <c r="K409" s="4"/>
      <c r="L409" s="4"/>
      <c r="M409" s="11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x14ac:dyDescent="0.25">
      <c r="A410" s="4"/>
      <c r="B410" s="4"/>
      <c r="C410" s="4"/>
      <c r="D410" s="4"/>
      <c r="E410" s="4"/>
      <c r="F410" s="4"/>
      <c r="G410" s="11"/>
      <c r="H410" s="4"/>
      <c r="I410" s="4"/>
      <c r="J410" s="4"/>
      <c r="K410" s="4"/>
      <c r="L410" s="4"/>
      <c r="M410" s="11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x14ac:dyDescent="0.25">
      <c r="A411" s="4"/>
      <c r="B411" s="4"/>
      <c r="C411" s="4"/>
      <c r="D411" s="4"/>
      <c r="E411" s="4"/>
      <c r="F411" s="4"/>
      <c r="G411" s="11"/>
      <c r="H411" s="4"/>
      <c r="I411" s="4"/>
      <c r="J411" s="4"/>
      <c r="K411" s="4"/>
      <c r="L411" s="4"/>
      <c r="M411" s="11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x14ac:dyDescent="0.25">
      <c r="A412" s="4"/>
      <c r="B412" s="4"/>
      <c r="C412" s="4"/>
      <c r="D412" s="4"/>
      <c r="E412" s="4"/>
      <c r="F412" s="4"/>
      <c r="G412" s="11"/>
      <c r="H412" s="4"/>
      <c r="I412" s="4"/>
      <c r="J412" s="4"/>
      <c r="K412" s="4"/>
      <c r="L412" s="4"/>
      <c r="M412" s="11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x14ac:dyDescent="0.25">
      <c r="A413" s="4"/>
      <c r="B413" s="4"/>
      <c r="C413" s="4"/>
      <c r="D413" s="4"/>
      <c r="E413" s="4"/>
      <c r="F413" s="4"/>
      <c r="G413" s="11"/>
      <c r="H413" s="4"/>
      <c r="I413" s="4"/>
      <c r="J413" s="4"/>
      <c r="K413" s="4"/>
      <c r="L413" s="4"/>
      <c r="M413" s="11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x14ac:dyDescent="0.25">
      <c r="A414" s="4"/>
      <c r="B414" s="4"/>
      <c r="C414" s="4"/>
      <c r="D414" s="4"/>
      <c r="E414" s="4"/>
      <c r="F414" s="4"/>
      <c r="G414" s="11"/>
      <c r="H414" s="4"/>
      <c r="I414" s="4"/>
      <c r="J414" s="4"/>
      <c r="K414" s="4"/>
      <c r="L414" s="4"/>
      <c r="M414" s="1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x14ac:dyDescent="0.25">
      <c r="A415" s="4"/>
      <c r="B415" s="4"/>
      <c r="C415" s="4"/>
      <c r="D415" s="4"/>
      <c r="E415" s="4"/>
      <c r="F415" s="4"/>
      <c r="G415" s="11"/>
      <c r="H415" s="4"/>
      <c r="I415" s="4"/>
      <c r="J415" s="4"/>
      <c r="K415" s="4"/>
      <c r="L415" s="4"/>
      <c r="M415" s="1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x14ac:dyDescent="0.25">
      <c r="A416" s="4"/>
      <c r="B416" s="4"/>
      <c r="C416" s="4"/>
      <c r="D416" s="4"/>
      <c r="E416" s="4"/>
      <c r="F416" s="4"/>
      <c r="G416" s="11"/>
      <c r="H416" s="4"/>
      <c r="I416" s="4"/>
      <c r="J416" s="4"/>
      <c r="K416" s="4"/>
      <c r="L416" s="4"/>
      <c r="M416" s="1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x14ac:dyDescent="0.25">
      <c r="A417" s="4"/>
      <c r="B417" s="4"/>
      <c r="C417" s="4"/>
      <c r="D417" s="4"/>
      <c r="E417" s="4"/>
      <c r="F417" s="4"/>
      <c r="G417" s="11"/>
      <c r="H417" s="4"/>
      <c r="I417" s="4"/>
      <c r="J417" s="4"/>
      <c r="K417" s="4"/>
      <c r="L417" s="4"/>
      <c r="M417" s="11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x14ac:dyDescent="0.25">
      <c r="A418" s="4"/>
      <c r="B418" s="4"/>
      <c r="C418" s="4"/>
      <c r="D418" s="4"/>
      <c r="E418" s="4"/>
      <c r="F418" s="4"/>
      <c r="G418" s="11"/>
      <c r="H418" s="4"/>
      <c r="I418" s="4"/>
      <c r="J418" s="4"/>
      <c r="K418" s="4"/>
      <c r="L418" s="4"/>
      <c r="M418" s="11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x14ac:dyDescent="0.25">
      <c r="A419" s="4"/>
      <c r="B419" s="4"/>
      <c r="C419" s="4"/>
      <c r="D419" s="4"/>
      <c r="E419" s="4"/>
      <c r="F419" s="4"/>
      <c r="G419" s="11"/>
      <c r="H419" s="4"/>
      <c r="I419" s="4"/>
      <c r="J419" s="4"/>
      <c r="K419" s="4"/>
      <c r="L419" s="4"/>
      <c r="M419" s="11"/>
      <c r="N419" s="4"/>
      <c r="O419" s="4"/>
      <c r="P419" s="4"/>
      <c r="Q419" s="10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x14ac:dyDescent="0.25">
      <c r="A420" s="4"/>
      <c r="B420" s="4"/>
      <c r="C420" s="4"/>
      <c r="D420" s="4"/>
      <c r="E420" s="4"/>
      <c r="F420" s="4"/>
      <c r="G420" s="11"/>
      <c r="H420" s="4"/>
      <c r="I420" s="4"/>
      <c r="J420" s="4"/>
      <c r="K420" s="4"/>
      <c r="L420" s="4"/>
      <c r="M420" s="11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x14ac:dyDescent="0.25">
      <c r="A421" s="4"/>
      <c r="B421" s="4"/>
      <c r="C421" s="4"/>
      <c r="D421" s="4"/>
      <c r="E421" s="4"/>
      <c r="F421" s="4"/>
      <c r="G421" s="11"/>
      <c r="H421" s="4"/>
      <c r="I421" s="4"/>
      <c r="J421" s="4"/>
      <c r="K421" s="4"/>
      <c r="L421" s="4"/>
      <c r="M421" s="11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x14ac:dyDescent="0.25">
      <c r="A422" s="4"/>
      <c r="B422" s="4"/>
      <c r="C422" s="4"/>
      <c r="D422" s="4"/>
      <c r="E422" s="4"/>
      <c r="F422" s="4"/>
      <c r="G422" s="11"/>
      <c r="H422" s="4"/>
      <c r="I422" s="4"/>
      <c r="J422" s="4"/>
      <c r="K422" s="4"/>
      <c r="L422" s="4"/>
      <c r="M422" s="11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x14ac:dyDescent="0.25">
      <c r="A423" s="4"/>
      <c r="B423" s="4"/>
      <c r="C423" s="4"/>
      <c r="D423" s="4"/>
      <c r="E423" s="4"/>
      <c r="F423" s="4"/>
      <c r="G423" s="11"/>
      <c r="H423" s="4"/>
      <c r="I423" s="4"/>
      <c r="J423" s="4"/>
      <c r="K423" s="4"/>
      <c r="L423" s="4"/>
      <c r="M423" s="11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x14ac:dyDescent="0.25">
      <c r="A424" s="4"/>
      <c r="B424" s="4"/>
      <c r="C424" s="4"/>
      <c r="D424" s="4"/>
      <c r="E424" s="4"/>
      <c r="F424" s="4"/>
      <c r="G424" s="11"/>
      <c r="H424" s="4"/>
      <c r="I424" s="4"/>
      <c r="J424" s="4"/>
      <c r="K424" s="4"/>
      <c r="L424" s="4"/>
      <c r="M424" s="11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x14ac:dyDescent="0.25">
      <c r="A425" s="4"/>
      <c r="B425" s="4"/>
      <c r="C425" s="4"/>
      <c r="D425" s="4"/>
      <c r="E425" s="4"/>
      <c r="F425" s="4"/>
      <c r="G425" s="11"/>
      <c r="H425" s="4"/>
      <c r="I425" s="4"/>
      <c r="J425" s="4"/>
      <c r="K425" s="4"/>
      <c r="L425" s="4"/>
      <c r="M425" s="11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x14ac:dyDescent="0.25">
      <c r="A426" s="4"/>
      <c r="B426" s="4"/>
      <c r="C426" s="4"/>
      <c r="D426" s="4"/>
      <c r="E426" s="4"/>
      <c r="F426" s="4"/>
      <c r="G426" s="11"/>
      <c r="H426" s="4"/>
      <c r="I426" s="4"/>
      <c r="J426" s="4"/>
      <c r="K426" s="4"/>
      <c r="L426" s="4"/>
      <c r="M426" s="11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x14ac:dyDescent="0.25">
      <c r="A427" s="4"/>
      <c r="B427" s="4"/>
      <c r="C427" s="4"/>
      <c r="D427" s="4"/>
      <c r="E427" s="4"/>
      <c r="F427" s="4"/>
      <c r="G427" s="11"/>
      <c r="H427" s="4"/>
      <c r="I427" s="4"/>
      <c r="J427" s="4"/>
      <c r="K427" s="4"/>
      <c r="L427" s="4"/>
      <c r="M427" s="11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x14ac:dyDescent="0.25">
      <c r="A428" s="4"/>
      <c r="B428" s="4"/>
      <c r="C428" s="4"/>
      <c r="D428" s="4"/>
      <c r="E428" s="4"/>
      <c r="F428" s="4"/>
      <c r="G428" s="11"/>
      <c r="H428" s="4"/>
      <c r="I428" s="4"/>
      <c r="J428" s="4"/>
      <c r="K428" s="4"/>
      <c r="L428" s="4"/>
      <c r="M428" s="11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x14ac:dyDescent="0.25">
      <c r="A429" s="4"/>
      <c r="B429" s="4"/>
      <c r="C429" s="4"/>
      <c r="D429" s="4"/>
      <c r="E429" s="4"/>
      <c r="F429" s="4"/>
      <c r="G429" s="11"/>
      <c r="H429" s="4"/>
      <c r="I429" s="4"/>
      <c r="J429" s="4"/>
      <c r="K429" s="4"/>
      <c r="L429" s="4"/>
      <c r="M429" s="11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x14ac:dyDescent="0.25">
      <c r="A430" s="4"/>
      <c r="B430" s="4"/>
      <c r="C430" s="4"/>
      <c r="D430" s="4"/>
      <c r="E430" s="4"/>
      <c r="F430" s="4"/>
      <c r="G430" s="11"/>
      <c r="H430" s="4"/>
      <c r="I430" s="4"/>
      <c r="J430" s="4"/>
      <c r="K430" s="4"/>
      <c r="L430" s="4"/>
      <c r="M430" s="11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x14ac:dyDescent="0.25">
      <c r="A431" s="4"/>
      <c r="B431" s="4"/>
      <c r="C431" s="4"/>
      <c r="D431" s="4"/>
      <c r="E431" s="4"/>
      <c r="F431" s="4"/>
      <c r="G431" s="11"/>
      <c r="H431" s="4"/>
      <c r="I431" s="4"/>
      <c r="J431" s="4"/>
      <c r="K431" s="4"/>
      <c r="L431" s="4"/>
      <c r="M431" s="11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x14ac:dyDescent="0.25">
      <c r="A432" s="4"/>
      <c r="B432" s="4"/>
      <c r="C432" s="4"/>
      <c r="D432" s="4"/>
      <c r="E432" s="4"/>
      <c r="F432" s="4"/>
      <c r="G432" s="11"/>
      <c r="H432" s="4"/>
      <c r="I432" s="4"/>
      <c r="J432" s="4"/>
      <c r="K432" s="4"/>
      <c r="L432" s="4"/>
      <c r="M432" s="11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x14ac:dyDescent="0.25">
      <c r="A433" s="4"/>
      <c r="B433" s="4"/>
      <c r="C433" s="4"/>
      <c r="D433" s="4"/>
      <c r="E433" s="4"/>
      <c r="F433" s="4"/>
      <c r="G433" s="11"/>
      <c r="H433" s="4"/>
      <c r="I433" s="4"/>
      <c r="J433" s="4"/>
      <c r="K433" s="4"/>
      <c r="L433" s="4"/>
      <c r="M433" s="11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x14ac:dyDescent="0.25">
      <c r="A434" s="4"/>
      <c r="B434" s="4"/>
      <c r="C434" s="4"/>
      <c r="D434" s="4"/>
      <c r="E434" s="4"/>
      <c r="F434" s="4"/>
      <c r="G434" s="11"/>
      <c r="H434" s="4"/>
      <c r="I434" s="4"/>
      <c r="J434" s="4"/>
      <c r="K434" s="4"/>
      <c r="L434" s="4"/>
      <c r="M434" s="11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x14ac:dyDescent="0.25">
      <c r="A435" s="4"/>
      <c r="B435" s="4"/>
      <c r="C435" s="4"/>
      <c r="D435" s="4"/>
      <c r="E435" s="4"/>
      <c r="F435" s="4"/>
      <c r="G435" s="11"/>
      <c r="H435" s="4"/>
      <c r="I435" s="4"/>
      <c r="J435" s="4"/>
      <c r="K435" s="4"/>
      <c r="L435" s="4"/>
      <c r="M435" s="11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x14ac:dyDescent="0.25">
      <c r="A436" s="4"/>
      <c r="B436" s="4"/>
      <c r="C436" s="4"/>
      <c r="D436" s="4"/>
      <c r="E436" s="4"/>
      <c r="F436" s="4"/>
      <c r="G436" s="11"/>
      <c r="H436" s="4"/>
      <c r="I436" s="4"/>
      <c r="J436" s="4"/>
      <c r="K436" s="4"/>
      <c r="L436" s="4"/>
      <c r="M436" s="11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x14ac:dyDescent="0.25">
      <c r="A437" s="4"/>
      <c r="B437" s="4"/>
      <c r="C437" s="4"/>
      <c r="D437" s="4"/>
      <c r="E437" s="4"/>
      <c r="F437" s="4"/>
      <c r="G437" s="11"/>
      <c r="H437" s="4"/>
      <c r="I437" s="4"/>
      <c r="J437" s="4"/>
      <c r="K437" s="4"/>
      <c r="L437" s="4"/>
      <c r="M437" s="11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x14ac:dyDescent="0.25">
      <c r="A438" s="4"/>
      <c r="B438" s="4"/>
      <c r="C438" s="4"/>
      <c r="D438" s="4"/>
      <c r="E438" s="4"/>
      <c r="F438" s="4"/>
      <c r="G438" s="11"/>
      <c r="H438" s="4"/>
      <c r="I438" s="4"/>
      <c r="J438" s="4"/>
      <c r="K438" s="4"/>
      <c r="L438" s="4"/>
      <c r="M438" s="11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x14ac:dyDescent="0.25">
      <c r="A439" s="4"/>
      <c r="B439" s="4"/>
      <c r="C439" s="4"/>
      <c r="D439" s="4"/>
      <c r="E439" s="4"/>
      <c r="F439" s="4"/>
      <c r="G439" s="11"/>
      <c r="H439" s="4"/>
      <c r="I439" s="4"/>
      <c r="J439" s="4"/>
      <c r="K439" s="4"/>
      <c r="L439" s="4"/>
      <c r="M439" s="11"/>
      <c r="N439" s="4"/>
      <c r="O439" s="4"/>
      <c r="P439" s="4"/>
      <c r="Q439" s="10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x14ac:dyDescent="0.25">
      <c r="A440" s="4"/>
      <c r="B440" s="4"/>
      <c r="C440" s="4"/>
      <c r="D440" s="4"/>
      <c r="E440" s="4"/>
      <c r="F440" s="4"/>
      <c r="G440" s="11"/>
      <c r="H440" s="4"/>
      <c r="I440" s="4"/>
      <c r="J440" s="4"/>
      <c r="K440" s="4"/>
      <c r="L440" s="4"/>
      <c r="M440" s="11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x14ac:dyDescent="0.25">
      <c r="A441" s="4"/>
      <c r="B441" s="4"/>
      <c r="C441" s="4"/>
      <c r="D441" s="4"/>
      <c r="E441" s="4"/>
      <c r="F441" s="4"/>
      <c r="G441" s="11"/>
      <c r="H441" s="4"/>
      <c r="I441" s="4"/>
      <c r="J441" s="4"/>
      <c r="K441" s="4"/>
      <c r="L441" s="4"/>
      <c r="M441" s="11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x14ac:dyDescent="0.25">
      <c r="A442" s="4"/>
      <c r="B442" s="4"/>
      <c r="C442" s="4"/>
      <c r="D442" s="4"/>
      <c r="E442" s="4"/>
      <c r="F442" s="4"/>
      <c r="G442" s="11"/>
      <c r="H442" s="4"/>
      <c r="I442" s="4"/>
      <c r="J442" s="4"/>
      <c r="K442" s="4"/>
      <c r="L442" s="4"/>
      <c r="M442" s="11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x14ac:dyDescent="0.25">
      <c r="A443" s="4"/>
      <c r="B443" s="4"/>
      <c r="C443" s="4"/>
      <c r="D443" s="4"/>
      <c r="E443" s="4"/>
      <c r="F443" s="4"/>
      <c r="G443" s="11"/>
      <c r="H443" s="4"/>
      <c r="I443" s="4"/>
      <c r="J443" s="4"/>
      <c r="K443" s="4"/>
      <c r="L443" s="4"/>
      <c r="M443" s="11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x14ac:dyDescent="0.25">
      <c r="A444" s="4"/>
      <c r="B444" s="4"/>
      <c r="C444" s="4"/>
      <c r="D444" s="4"/>
      <c r="E444" s="4"/>
      <c r="F444" s="4"/>
      <c r="G444" s="11"/>
      <c r="H444" s="4"/>
      <c r="I444" s="4"/>
      <c r="J444" s="4"/>
      <c r="K444" s="4"/>
      <c r="L444" s="4"/>
      <c r="M444" s="11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x14ac:dyDescent="0.25">
      <c r="A445" s="4"/>
      <c r="B445" s="4"/>
      <c r="C445" s="4"/>
      <c r="D445" s="4"/>
      <c r="E445" s="4"/>
      <c r="F445" s="4"/>
      <c r="G445" s="11"/>
      <c r="H445" s="4"/>
      <c r="I445" s="4"/>
      <c r="J445" s="4"/>
      <c r="K445" s="4"/>
      <c r="L445" s="4"/>
      <c r="M445" s="11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x14ac:dyDescent="0.25">
      <c r="A446" s="4"/>
      <c r="B446" s="4"/>
      <c r="C446" s="4"/>
      <c r="D446" s="4"/>
      <c r="E446" s="4"/>
      <c r="F446" s="4"/>
      <c r="G446" s="11"/>
      <c r="H446" s="4"/>
      <c r="I446" s="4"/>
      <c r="J446" s="4"/>
      <c r="K446" s="4"/>
      <c r="L446" s="4"/>
      <c r="M446" s="11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x14ac:dyDescent="0.25">
      <c r="A447" s="4"/>
      <c r="B447" s="4"/>
      <c r="C447" s="4"/>
      <c r="D447" s="4"/>
      <c r="E447" s="4"/>
      <c r="F447" s="4"/>
      <c r="G447" s="11"/>
      <c r="H447" s="4"/>
      <c r="I447" s="4"/>
      <c r="J447" s="4"/>
      <c r="K447" s="4"/>
      <c r="L447" s="4"/>
      <c r="M447" s="11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x14ac:dyDescent="0.25">
      <c r="A448" s="4"/>
      <c r="B448" s="4"/>
      <c r="C448" s="4"/>
      <c r="D448" s="4"/>
      <c r="E448" s="4"/>
      <c r="F448" s="4"/>
      <c r="G448" s="11"/>
      <c r="H448" s="4"/>
      <c r="I448" s="4"/>
      <c r="J448" s="4"/>
      <c r="K448" s="4"/>
      <c r="L448" s="4"/>
      <c r="M448" s="11"/>
      <c r="N448" s="4"/>
      <c r="O448" s="4"/>
      <c r="P448" s="4"/>
      <c r="Q448" s="10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x14ac:dyDescent="0.25">
      <c r="A449" s="4"/>
      <c r="B449" s="4"/>
      <c r="C449" s="4"/>
      <c r="D449" s="4"/>
      <c r="E449" s="4"/>
      <c r="F449" s="4"/>
      <c r="G449" s="11"/>
      <c r="H449" s="4"/>
      <c r="I449" s="4"/>
      <c r="J449" s="4"/>
      <c r="K449" s="4"/>
      <c r="L449" s="4"/>
      <c r="M449" s="11"/>
      <c r="N449" s="4"/>
      <c r="O449" s="4"/>
      <c r="P449" s="4"/>
      <c r="Q449" s="10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x14ac:dyDescent="0.25">
      <c r="A450" s="4"/>
      <c r="B450" s="4"/>
      <c r="C450" s="4"/>
      <c r="D450" s="4"/>
      <c r="E450" s="4"/>
      <c r="F450" s="4"/>
      <c r="G450" s="11"/>
      <c r="H450" s="4"/>
      <c r="I450" s="4"/>
      <c r="J450" s="4"/>
      <c r="K450" s="4"/>
      <c r="L450" s="4"/>
      <c r="M450" s="11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x14ac:dyDescent="0.25">
      <c r="A451" s="4"/>
      <c r="B451" s="4"/>
      <c r="C451" s="4"/>
      <c r="D451" s="4"/>
      <c r="E451" s="4"/>
      <c r="F451" s="4"/>
      <c r="G451" s="11"/>
      <c r="H451" s="4"/>
      <c r="I451" s="4"/>
      <c r="J451" s="4"/>
      <c r="K451" s="4"/>
      <c r="L451" s="4"/>
      <c r="M451" s="11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x14ac:dyDescent="0.25">
      <c r="A452" s="4"/>
      <c r="B452" s="4"/>
      <c r="C452" s="4"/>
      <c r="D452" s="4"/>
      <c r="E452" s="4"/>
      <c r="F452" s="4"/>
      <c r="G452" s="11"/>
      <c r="H452" s="4"/>
      <c r="I452" s="4"/>
      <c r="J452" s="4"/>
      <c r="K452" s="4"/>
      <c r="L452" s="4"/>
      <c r="M452" s="11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x14ac:dyDescent="0.25">
      <c r="A453" s="4"/>
      <c r="B453" s="4"/>
      <c r="C453" s="4"/>
      <c r="D453" s="4"/>
      <c r="E453" s="4"/>
      <c r="F453" s="4"/>
      <c r="G453" s="11"/>
      <c r="H453" s="4"/>
      <c r="I453" s="4"/>
      <c r="J453" s="4"/>
      <c r="K453" s="4"/>
      <c r="L453" s="4"/>
      <c r="M453" s="11"/>
      <c r="N453" s="4"/>
      <c r="O453" s="4"/>
      <c r="P453" s="4"/>
      <c r="Q453" s="10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x14ac:dyDescent="0.25">
      <c r="A454" s="4"/>
      <c r="B454" s="4"/>
      <c r="C454" s="4"/>
      <c r="D454" s="4"/>
      <c r="E454" s="4"/>
      <c r="F454" s="4"/>
      <c r="G454" s="11"/>
      <c r="H454" s="4"/>
      <c r="I454" s="4"/>
      <c r="J454" s="4"/>
      <c r="K454" s="4"/>
      <c r="L454" s="4"/>
      <c r="M454" s="11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x14ac:dyDescent="0.25">
      <c r="A455" s="4"/>
      <c r="B455" s="4"/>
      <c r="C455" s="4"/>
      <c r="D455" s="4"/>
      <c r="E455" s="4"/>
      <c r="F455" s="4"/>
      <c r="G455" s="11"/>
      <c r="H455" s="4"/>
      <c r="I455" s="4"/>
      <c r="J455" s="4"/>
      <c r="K455" s="4"/>
      <c r="L455" s="4"/>
      <c r="M455" s="11"/>
      <c r="N455" s="4"/>
      <c r="O455" s="4"/>
      <c r="P455" s="4"/>
      <c r="Q455" s="10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x14ac:dyDescent="0.25">
      <c r="A456" s="4"/>
      <c r="B456" s="4"/>
      <c r="C456" s="4"/>
      <c r="D456" s="4"/>
      <c r="E456" s="4"/>
      <c r="F456" s="4"/>
      <c r="G456" s="11"/>
      <c r="H456" s="4"/>
      <c r="I456" s="4"/>
      <c r="J456" s="4"/>
      <c r="K456" s="4"/>
      <c r="L456" s="4"/>
      <c r="M456" s="11"/>
      <c r="N456" s="4"/>
      <c r="O456" s="4"/>
      <c r="P456" s="4"/>
      <c r="Q456" s="10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x14ac:dyDescent="0.25">
      <c r="A457" s="4"/>
      <c r="B457" s="4"/>
      <c r="C457" s="4"/>
      <c r="D457" s="4"/>
      <c r="E457" s="4"/>
      <c r="F457" s="4"/>
      <c r="G457" s="11"/>
      <c r="H457" s="4"/>
      <c r="I457" s="4"/>
      <c r="J457" s="4"/>
      <c r="K457" s="4"/>
      <c r="L457" s="4"/>
      <c r="M457" s="11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x14ac:dyDescent="0.25">
      <c r="A458" s="4"/>
      <c r="B458" s="4"/>
      <c r="C458" s="4"/>
      <c r="D458" s="4"/>
      <c r="E458" s="4"/>
      <c r="F458" s="4"/>
      <c r="G458" s="11"/>
      <c r="H458" s="4"/>
      <c r="I458" s="4"/>
      <c r="J458" s="4"/>
      <c r="K458" s="4"/>
      <c r="L458" s="4"/>
      <c r="M458" s="11"/>
      <c r="N458" s="4"/>
      <c r="O458" s="4"/>
      <c r="P458" s="4"/>
      <c r="Q458" s="10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x14ac:dyDescent="0.25">
      <c r="A459" s="4"/>
      <c r="B459" s="4"/>
      <c r="C459" s="4"/>
      <c r="D459" s="4"/>
      <c r="E459" s="4"/>
      <c r="F459" s="4"/>
      <c r="G459" s="11"/>
      <c r="H459" s="4"/>
      <c r="I459" s="4"/>
      <c r="J459" s="4"/>
      <c r="K459" s="4"/>
      <c r="L459" s="4"/>
      <c r="M459" s="11"/>
      <c r="N459" s="4"/>
      <c r="O459" s="4"/>
      <c r="P459" s="4"/>
      <c r="Q459" s="10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x14ac:dyDescent="0.25">
      <c r="A460" s="4"/>
      <c r="B460" s="4"/>
      <c r="C460" s="4"/>
      <c r="D460" s="4"/>
      <c r="E460" s="4"/>
      <c r="F460" s="4"/>
      <c r="G460" s="11"/>
      <c r="H460" s="4"/>
      <c r="I460" s="4"/>
      <c r="J460" s="4"/>
      <c r="K460" s="4"/>
      <c r="L460" s="4"/>
      <c r="M460" s="11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x14ac:dyDescent="0.25">
      <c r="A461" s="4"/>
      <c r="B461" s="4"/>
      <c r="C461" s="4"/>
      <c r="D461" s="4"/>
      <c r="E461" s="4"/>
      <c r="F461" s="4"/>
      <c r="G461" s="11"/>
      <c r="H461" s="4"/>
      <c r="I461" s="4"/>
      <c r="J461" s="4"/>
      <c r="K461" s="4"/>
      <c r="L461" s="4"/>
      <c r="M461" s="11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x14ac:dyDescent="0.25">
      <c r="A462" s="4"/>
      <c r="B462" s="4"/>
      <c r="C462" s="4"/>
      <c r="D462" s="4"/>
      <c r="E462" s="4"/>
      <c r="F462" s="4"/>
      <c r="G462" s="11"/>
      <c r="H462" s="4"/>
      <c r="I462" s="4"/>
      <c r="J462" s="4"/>
      <c r="K462" s="4"/>
      <c r="L462" s="4"/>
      <c r="M462" s="11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x14ac:dyDescent="0.25">
      <c r="A463" s="4"/>
      <c r="B463" s="4"/>
      <c r="C463" s="4"/>
      <c r="D463" s="4"/>
      <c r="E463" s="4"/>
      <c r="F463" s="4"/>
      <c r="G463" s="11"/>
      <c r="H463" s="4"/>
      <c r="I463" s="4"/>
      <c r="J463" s="4"/>
      <c r="K463" s="4"/>
      <c r="L463" s="4"/>
      <c r="M463" s="11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x14ac:dyDescent="0.25">
      <c r="A464" s="4"/>
      <c r="B464" s="4"/>
      <c r="C464" s="4"/>
      <c r="D464" s="4"/>
      <c r="E464" s="4"/>
      <c r="F464" s="4"/>
      <c r="G464" s="11"/>
      <c r="H464" s="4"/>
      <c r="I464" s="4"/>
      <c r="J464" s="4"/>
      <c r="K464" s="4"/>
      <c r="L464" s="4"/>
      <c r="M464" s="11"/>
      <c r="N464" s="4"/>
      <c r="O464" s="4"/>
      <c r="P464" s="4"/>
      <c r="Q464" s="10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x14ac:dyDescent="0.25">
      <c r="A465" s="4"/>
      <c r="B465" s="4"/>
      <c r="C465" s="4"/>
      <c r="D465" s="4"/>
      <c r="E465" s="4"/>
      <c r="F465" s="4"/>
      <c r="G465" s="11"/>
      <c r="H465" s="4"/>
      <c r="I465" s="4"/>
      <c r="J465" s="4"/>
      <c r="K465" s="4"/>
      <c r="L465" s="4"/>
      <c r="M465" s="11"/>
      <c r="N465" s="4"/>
      <c r="O465" s="4"/>
      <c r="P465" s="4"/>
      <c r="Q465" s="10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x14ac:dyDescent="0.25">
      <c r="A466" s="4"/>
      <c r="B466" s="4"/>
      <c r="C466" s="4"/>
      <c r="D466" s="4"/>
      <c r="E466" s="4"/>
      <c r="F466" s="4"/>
      <c r="G466" s="11"/>
      <c r="H466" s="4"/>
      <c r="I466" s="4"/>
      <c r="J466" s="4"/>
      <c r="K466" s="4"/>
      <c r="L466" s="4"/>
      <c r="M466" s="11"/>
      <c r="N466" s="4"/>
      <c r="O466" s="4"/>
      <c r="P466" s="4"/>
      <c r="Q466" s="10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x14ac:dyDescent="0.25">
      <c r="A467" s="4"/>
      <c r="B467" s="4"/>
      <c r="C467" s="4"/>
      <c r="D467" s="4"/>
      <c r="E467" s="4"/>
      <c r="F467" s="4"/>
      <c r="G467" s="11"/>
      <c r="H467" s="4"/>
      <c r="I467" s="4"/>
      <c r="J467" s="4"/>
      <c r="K467" s="4"/>
      <c r="L467" s="4"/>
      <c r="M467" s="11"/>
      <c r="N467" s="4"/>
      <c r="O467" s="4"/>
      <c r="P467" s="4"/>
      <c r="Q467" s="10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x14ac:dyDescent="0.25">
      <c r="A468" s="4"/>
      <c r="B468" s="4"/>
      <c r="C468" s="4"/>
      <c r="D468" s="4"/>
      <c r="E468" s="4"/>
      <c r="F468" s="4"/>
      <c r="G468" s="11"/>
      <c r="H468" s="4"/>
      <c r="I468" s="4"/>
      <c r="J468" s="4"/>
      <c r="K468" s="4"/>
      <c r="L468" s="4"/>
      <c r="M468" s="11"/>
      <c r="N468" s="4"/>
      <c r="O468" s="4"/>
      <c r="P468" s="4"/>
      <c r="Q468" s="10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x14ac:dyDescent="0.25">
      <c r="A469" s="4"/>
      <c r="B469" s="4"/>
      <c r="C469" s="4"/>
      <c r="D469" s="4"/>
      <c r="E469" s="4"/>
      <c r="F469" s="4"/>
      <c r="G469" s="11"/>
      <c r="H469" s="4"/>
      <c r="I469" s="4"/>
      <c r="J469" s="4"/>
      <c r="K469" s="4"/>
      <c r="L469" s="4"/>
      <c r="M469" s="11"/>
      <c r="N469" s="4"/>
      <c r="O469" s="4"/>
      <c r="P469" s="4"/>
      <c r="Q469" s="10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x14ac:dyDescent="0.25">
      <c r="A470" s="4"/>
      <c r="B470" s="4"/>
      <c r="C470" s="4"/>
      <c r="D470" s="4"/>
      <c r="E470" s="4"/>
      <c r="F470" s="4"/>
      <c r="G470" s="11"/>
      <c r="H470" s="4"/>
      <c r="I470" s="4"/>
      <c r="J470" s="4"/>
      <c r="K470" s="4"/>
      <c r="L470" s="4"/>
      <c r="M470" s="11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x14ac:dyDescent="0.25">
      <c r="A471" s="4"/>
      <c r="B471" s="4"/>
      <c r="C471" s="4"/>
      <c r="D471" s="4"/>
      <c r="E471" s="4"/>
      <c r="F471" s="4"/>
      <c r="G471" s="11"/>
      <c r="H471" s="4"/>
      <c r="I471" s="4"/>
      <c r="J471" s="4"/>
      <c r="K471" s="4"/>
      <c r="L471" s="4"/>
      <c r="M471" s="11"/>
      <c r="N471" s="4"/>
      <c r="O471" s="4"/>
      <c r="P471" s="4"/>
      <c r="Q471" s="10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x14ac:dyDescent="0.25">
      <c r="A472" s="4"/>
      <c r="B472" s="4"/>
      <c r="C472" s="4"/>
      <c r="D472" s="4"/>
      <c r="E472" s="4"/>
      <c r="F472" s="4"/>
      <c r="G472" s="11"/>
      <c r="H472" s="4"/>
      <c r="I472" s="4"/>
      <c r="J472" s="4"/>
      <c r="K472" s="4"/>
      <c r="L472" s="4"/>
      <c r="M472" s="11"/>
      <c r="N472" s="4"/>
      <c r="O472" s="4"/>
      <c r="P472" s="4"/>
      <c r="Q472" s="10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x14ac:dyDescent="0.25">
      <c r="A473" s="4"/>
      <c r="B473" s="4"/>
      <c r="C473" s="4"/>
      <c r="D473" s="4"/>
      <c r="E473" s="4"/>
      <c r="F473" s="4"/>
      <c r="G473" s="11"/>
      <c r="H473" s="4"/>
      <c r="I473" s="4"/>
      <c r="J473" s="4"/>
      <c r="K473" s="4"/>
      <c r="L473" s="4"/>
      <c r="M473" s="11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x14ac:dyDescent="0.25">
      <c r="A474" s="4"/>
      <c r="B474" s="4"/>
      <c r="C474" s="4"/>
      <c r="D474" s="4"/>
      <c r="E474" s="4"/>
      <c r="F474" s="4"/>
      <c r="G474" s="11"/>
      <c r="H474" s="4"/>
      <c r="I474" s="4"/>
      <c r="J474" s="4"/>
      <c r="K474" s="4"/>
      <c r="L474" s="4"/>
      <c r="M474" s="11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x14ac:dyDescent="0.25">
      <c r="A475" s="4"/>
      <c r="B475" s="4"/>
      <c r="C475" s="4"/>
      <c r="D475" s="4"/>
      <c r="E475" s="4"/>
      <c r="F475" s="4"/>
      <c r="G475" s="11"/>
      <c r="H475" s="4"/>
      <c r="I475" s="4"/>
      <c r="J475" s="4"/>
      <c r="K475" s="4"/>
      <c r="L475" s="4"/>
      <c r="M475" s="11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x14ac:dyDescent="0.25">
      <c r="A476" s="4"/>
      <c r="B476" s="4"/>
      <c r="C476" s="4"/>
      <c r="D476" s="4"/>
      <c r="E476" s="4"/>
      <c r="F476" s="4"/>
      <c r="G476" s="11"/>
      <c r="H476" s="4"/>
      <c r="I476" s="4"/>
      <c r="J476" s="4"/>
      <c r="K476" s="4"/>
      <c r="L476" s="4"/>
      <c r="M476" s="11"/>
      <c r="N476" s="4"/>
      <c r="O476" s="4"/>
      <c r="P476" s="4"/>
      <c r="Q476" s="10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x14ac:dyDescent="0.25">
      <c r="A477" s="4"/>
      <c r="B477" s="4"/>
      <c r="C477" s="4"/>
      <c r="D477" s="4"/>
      <c r="E477" s="4"/>
      <c r="F477" s="4"/>
      <c r="G477" s="11"/>
      <c r="H477" s="4"/>
      <c r="I477" s="4"/>
      <c r="J477" s="4"/>
      <c r="K477" s="4"/>
      <c r="L477" s="4"/>
      <c r="M477" s="11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x14ac:dyDescent="0.25">
      <c r="A478" s="4"/>
      <c r="B478" s="4"/>
      <c r="C478" s="4"/>
      <c r="D478" s="4"/>
      <c r="E478" s="4"/>
      <c r="F478" s="4"/>
      <c r="G478" s="11"/>
      <c r="H478" s="4"/>
      <c r="I478" s="4"/>
      <c r="J478" s="4"/>
      <c r="K478" s="4"/>
      <c r="L478" s="4"/>
      <c r="M478" s="11"/>
      <c r="N478" s="4"/>
      <c r="O478" s="4"/>
      <c r="P478" s="4"/>
      <c r="Q478" s="10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x14ac:dyDescent="0.25">
      <c r="A479" s="4"/>
      <c r="B479" s="4"/>
      <c r="C479" s="4"/>
      <c r="D479" s="4"/>
      <c r="E479" s="4"/>
      <c r="F479" s="4"/>
      <c r="G479" s="11"/>
      <c r="H479" s="4"/>
      <c r="I479" s="4"/>
      <c r="J479" s="4"/>
      <c r="K479" s="4"/>
      <c r="L479" s="4"/>
      <c r="M479" s="11"/>
      <c r="N479" s="4"/>
      <c r="O479" s="4"/>
      <c r="P479" s="4"/>
      <c r="Q479" s="10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x14ac:dyDescent="0.25">
      <c r="A480" s="4"/>
      <c r="B480" s="4"/>
      <c r="C480" s="4"/>
      <c r="D480" s="4"/>
      <c r="E480" s="4"/>
      <c r="F480" s="4"/>
      <c r="G480" s="11"/>
      <c r="H480" s="4"/>
      <c r="I480" s="4"/>
      <c r="J480" s="4"/>
      <c r="K480" s="4"/>
      <c r="L480" s="4"/>
      <c r="M480" s="11"/>
      <c r="N480" s="4"/>
      <c r="O480" s="4"/>
      <c r="P480" s="4"/>
      <c r="Q480" s="10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x14ac:dyDescent="0.25">
      <c r="A481" s="4"/>
      <c r="B481" s="4"/>
      <c r="C481" s="4"/>
      <c r="D481" s="4"/>
      <c r="E481" s="4"/>
      <c r="F481" s="4"/>
      <c r="G481" s="11"/>
      <c r="H481" s="4"/>
      <c r="I481" s="4"/>
      <c r="J481" s="4"/>
      <c r="K481" s="4"/>
      <c r="L481" s="4"/>
      <c r="M481" s="11"/>
      <c r="N481" s="4"/>
      <c r="O481" s="4"/>
      <c r="P481" s="4"/>
      <c r="Q481" s="10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x14ac:dyDescent="0.25">
      <c r="A482" s="4"/>
      <c r="B482" s="4"/>
      <c r="C482" s="4"/>
      <c r="D482" s="4"/>
      <c r="E482" s="4"/>
      <c r="F482" s="4"/>
      <c r="G482" s="11"/>
      <c r="H482" s="4"/>
      <c r="I482" s="4"/>
      <c r="J482" s="4"/>
      <c r="K482" s="4"/>
      <c r="L482" s="4"/>
      <c r="M482" s="11"/>
      <c r="N482" s="4"/>
      <c r="O482" s="4"/>
      <c r="P482" s="4"/>
      <c r="Q482" s="10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x14ac:dyDescent="0.25">
      <c r="A483" s="4"/>
      <c r="B483" s="4"/>
      <c r="C483" s="4"/>
      <c r="D483" s="4"/>
      <c r="E483" s="4"/>
      <c r="F483" s="4"/>
      <c r="G483" s="11"/>
      <c r="H483" s="4"/>
      <c r="I483" s="4"/>
      <c r="J483" s="4"/>
      <c r="K483" s="4"/>
      <c r="L483" s="4"/>
      <c r="M483" s="11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x14ac:dyDescent="0.25">
      <c r="A484" s="4"/>
      <c r="B484" s="4"/>
      <c r="C484" s="4"/>
      <c r="D484" s="4"/>
      <c r="E484" s="4"/>
      <c r="F484" s="4"/>
      <c r="G484" s="11"/>
      <c r="H484" s="4"/>
      <c r="I484" s="4"/>
      <c r="J484" s="4"/>
      <c r="K484" s="4"/>
      <c r="L484" s="4"/>
      <c r="M484" s="11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x14ac:dyDescent="0.25">
      <c r="A485" s="4"/>
      <c r="B485" s="4"/>
      <c r="C485" s="4"/>
      <c r="D485" s="4"/>
      <c r="E485" s="4"/>
      <c r="F485" s="4"/>
      <c r="G485" s="11"/>
      <c r="H485" s="4"/>
      <c r="I485" s="4"/>
      <c r="J485" s="4"/>
      <c r="K485" s="4"/>
      <c r="L485" s="4"/>
      <c r="M485" s="11"/>
      <c r="N485" s="4"/>
      <c r="O485" s="4"/>
      <c r="P485" s="4"/>
      <c r="Q485" s="10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x14ac:dyDescent="0.25">
      <c r="A486" s="4"/>
      <c r="B486" s="4"/>
      <c r="C486" s="4"/>
      <c r="D486" s="4"/>
      <c r="E486" s="4"/>
      <c r="F486" s="4"/>
      <c r="G486" s="11"/>
      <c r="H486" s="4"/>
      <c r="I486" s="4"/>
      <c r="J486" s="4"/>
      <c r="K486" s="4"/>
      <c r="L486" s="4"/>
      <c r="M486" s="11"/>
      <c r="N486" s="4"/>
      <c r="O486" s="4"/>
      <c r="P486" s="4"/>
      <c r="Q486" s="10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x14ac:dyDescent="0.25">
      <c r="A487" s="4"/>
      <c r="B487" s="4"/>
      <c r="C487" s="4"/>
      <c r="D487" s="4"/>
      <c r="E487" s="4"/>
      <c r="F487" s="4"/>
      <c r="G487" s="11"/>
      <c r="H487" s="4"/>
      <c r="I487" s="4"/>
      <c r="J487" s="4"/>
      <c r="K487" s="4"/>
      <c r="L487" s="4"/>
      <c r="M487" s="11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x14ac:dyDescent="0.25">
      <c r="A488" s="4"/>
      <c r="B488" s="4"/>
      <c r="C488" s="4"/>
      <c r="D488" s="4"/>
      <c r="E488" s="4"/>
      <c r="F488" s="4"/>
      <c r="G488" s="11"/>
      <c r="H488" s="4"/>
      <c r="I488" s="4"/>
      <c r="J488" s="4"/>
      <c r="K488" s="4"/>
      <c r="L488" s="4"/>
      <c r="M488" s="11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x14ac:dyDescent="0.25">
      <c r="A489" s="4"/>
      <c r="B489" s="4"/>
      <c r="C489" s="4"/>
      <c r="D489" s="4"/>
      <c r="E489" s="4"/>
      <c r="F489" s="4"/>
      <c r="G489" s="11"/>
      <c r="H489" s="4"/>
      <c r="I489" s="4"/>
      <c r="J489" s="4"/>
      <c r="K489" s="4"/>
      <c r="L489" s="4"/>
      <c r="M489" s="11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x14ac:dyDescent="0.25">
      <c r="A490" s="4"/>
      <c r="B490" s="4"/>
      <c r="C490" s="4"/>
      <c r="D490" s="4"/>
      <c r="E490" s="4"/>
      <c r="F490" s="4"/>
      <c r="G490" s="11"/>
      <c r="H490" s="4"/>
      <c r="I490" s="4"/>
      <c r="J490" s="4"/>
      <c r="K490" s="4"/>
      <c r="L490" s="4"/>
      <c r="M490" s="11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x14ac:dyDescent="0.25">
      <c r="A491" s="4"/>
      <c r="B491" s="4"/>
      <c r="C491" s="4"/>
      <c r="D491" s="4"/>
      <c r="E491" s="4"/>
      <c r="F491" s="4"/>
      <c r="G491" s="11"/>
      <c r="H491" s="4"/>
      <c r="I491" s="4"/>
      <c r="J491" s="4"/>
      <c r="K491" s="4"/>
      <c r="L491" s="4"/>
      <c r="M491" s="11"/>
      <c r="N491" s="4"/>
      <c r="O491" s="4"/>
      <c r="P491" s="4"/>
      <c r="Q491" s="10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x14ac:dyDescent="0.25">
      <c r="A492" s="4"/>
      <c r="B492" s="4"/>
      <c r="C492" s="4"/>
      <c r="D492" s="4"/>
      <c r="E492" s="4"/>
      <c r="F492" s="4"/>
      <c r="G492" s="11"/>
      <c r="H492" s="4"/>
      <c r="I492" s="4"/>
      <c r="J492" s="4"/>
      <c r="K492" s="4"/>
      <c r="L492" s="4"/>
      <c r="M492" s="11"/>
      <c r="N492" s="4"/>
      <c r="O492" s="4"/>
      <c r="P492" s="4"/>
      <c r="Q492" s="10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x14ac:dyDescent="0.25">
      <c r="A493" s="4"/>
      <c r="B493" s="4"/>
      <c r="C493" s="4"/>
      <c r="D493" s="4"/>
      <c r="E493" s="4"/>
      <c r="F493" s="4"/>
      <c r="G493" s="11"/>
      <c r="H493" s="4"/>
      <c r="I493" s="4"/>
      <c r="J493" s="4"/>
      <c r="K493" s="4"/>
      <c r="L493" s="4"/>
      <c r="M493" s="11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x14ac:dyDescent="0.25">
      <c r="A494" s="4"/>
      <c r="B494" s="4"/>
      <c r="C494" s="4"/>
      <c r="D494" s="4"/>
      <c r="E494" s="4"/>
      <c r="F494" s="4"/>
      <c r="G494" s="11"/>
      <c r="H494" s="4"/>
      <c r="I494" s="4"/>
      <c r="J494" s="4"/>
      <c r="K494" s="4"/>
      <c r="L494" s="4"/>
      <c r="M494" s="11"/>
      <c r="N494" s="4"/>
      <c r="O494" s="4"/>
      <c r="P494" s="4"/>
      <c r="Q494" s="10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x14ac:dyDescent="0.25">
      <c r="A495" s="4"/>
      <c r="B495" s="4"/>
      <c r="C495" s="4"/>
      <c r="D495" s="4"/>
      <c r="E495" s="4"/>
      <c r="F495" s="4"/>
      <c r="G495" s="11"/>
      <c r="H495" s="4"/>
      <c r="I495" s="4"/>
      <c r="J495" s="4"/>
      <c r="K495" s="4"/>
      <c r="L495" s="4"/>
      <c r="M495" s="11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x14ac:dyDescent="0.25">
      <c r="A496" s="4"/>
      <c r="B496" s="4"/>
      <c r="C496" s="4"/>
      <c r="D496" s="4"/>
      <c r="E496" s="4"/>
      <c r="F496" s="4"/>
      <c r="G496" s="11"/>
      <c r="H496" s="4"/>
      <c r="I496" s="4"/>
      <c r="J496" s="4"/>
      <c r="K496" s="4"/>
      <c r="L496" s="4"/>
      <c r="M496" s="11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x14ac:dyDescent="0.25">
      <c r="A497" s="4"/>
      <c r="B497" s="4"/>
      <c r="C497" s="4"/>
      <c r="D497" s="4"/>
      <c r="E497" s="4"/>
      <c r="F497" s="4"/>
      <c r="G497" s="11"/>
      <c r="H497" s="4"/>
      <c r="I497" s="4"/>
      <c r="J497" s="4"/>
      <c r="K497" s="4"/>
      <c r="L497" s="4"/>
      <c r="M497" s="11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x14ac:dyDescent="0.25">
      <c r="A498" s="4"/>
      <c r="B498" s="4"/>
      <c r="C498" s="4"/>
      <c r="D498" s="4"/>
      <c r="E498" s="4"/>
      <c r="F498" s="4"/>
      <c r="G498" s="11"/>
      <c r="H498" s="4"/>
      <c r="I498" s="4"/>
      <c r="J498" s="4"/>
      <c r="K498" s="4"/>
      <c r="L498" s="4"/>
      <c r="M498" s="11"/>
      <c r="N498" s="4"/>
      <c r="O498" s="4"/>
      <c r="P498" s="4"/>
      <c r="Q498" s="10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x14ac:dyDescent="0.25">
      <c r="A499" s="4"/>
      <c r="B499" s="4"/>
      <c r="C499" s="4"/>
      <c r="D499" s="4"/>
      <c r="E499" s="4"/>
      <c r="F499" s="4"/>
      <c r="G499" s="11"/>
      <c r="H499" s="4"/>
      <c r="I499" s="4"/>
      <c r="J499" s="4"/>
      <c r="K499" s="4"/>
      <c r="L499" s="4"/>
      <c r="M499" s="11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x14ac:dyDescent="0.25">
      <c r="A500" s="4"/>
      <c r="B500" s="4"/>
      <c r="C500" s="4"/>
      <c r="D500" s="4"/>
      <c r="E500" s="4"/>
      <c r="F500" s="4"/>
      <c r="G500" s="11"/>
      <c r="H500" s="4"/>
      <c r="I500" s="4"/>
      <c r="J500" s="4"/>
      <c r="K500" s="4"/>
      <c r="L500" s="4"/>
      <c r="M500" s="11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x14ac:dyDescent="0.25">
      <c r="A501" s="4"/>
      <c r="B501" s="4"/>
      <c r="C501" s="4"/>
      <c r="D501" s="4"/>
      <c r="E501" s="4"/>
      <c r="F501" s="4"/>
      <c r="G501" s="11"/>
      <c r="H501" s="4"/>
      <c r="I501" s="4"/>
      <c r="J501" s="4"/>
      <c r="K501" s="4"/>
      <c r="L501" s="4"/>
      <c r="M501" s="11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x14ac:dyDescent="0.25">
      <c r="A502" s="4"/>
      <c r="B502" s="4"/>
      <c r="C502" s="4"/>
      <c r="D502" s="4"/>
      <c r="E502" s="4"/>
      <c r="F502" s="4"/>
      <c r="G502" s="11"/>
      <c r="H502" s="4"/>
      <c r="I502" s="4"/>
      <c r="J502" s="4"/>
      <c r="K502" s="4"/>
      <c r="L502" s="4"/>
      <c r="M502" s="11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x14ac:dyDescent="0.25">
      <c r="A503" s="4"/>
      <c r="B503" s="4"/>
      <c r="C503" s="4"/>
      <c r="D503" s="4"/>
      <c r="E503" s="4"/>
      <c r="F503" s="4"/>
      <c r="G503" s="11"/>
      <c r="H503" s="4"/>
      <c r="I503" s="4"/>
      <c r="J503" s="4"/>
      <c r="K503" s="4"/>
      <c r="L503" s="4"/>
      <c r="M503" s="11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x14ac:dyDescent="0.25">
      <c r="A504" s="4"/>
      <c r="B504" s="4"/>
      <c r="C504" s="4"/>
      <c r="D504" s="4"/>
      <c r="E504" s="4"/>
      <c r="F504" s="4"/>
      <c r="G504" s="11"/>
      <c r="H504" s="4"/>
      <c r="I504" s="4"/>
      <c r="J504" s="4"/>
      <c r="K504" s="4"/>
      <c r="L504" s="4"/>
      <c r="M504" s="11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x14ac:dyDescent="0.25">
      <c r="A505" s="4"/>
      <c r="B505" s="4"/>
      <c r="C505" s="4"/>
      <c r="D505" s="4"/>
      <c r="E505" s="4"/>
      <c r="F505" s="4"/>
      <c r="G505" s="11"/>
      <c r="H505" s="4"/>
      <c r="I505" s="4"/>
      <c r="J505" s="4"/>
      <c r="K505" s="4"/>
      <c r="L505" s="4"/>
      <c r="M505" s="11"/>
      <c r="N505" s="4"/>
      <c r="O505" s="4"/>
      <c r="P505" s="4"/>
      <c r="Q505" s="10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x14ac:dyDescent="0.25">
      <c r="A506" s="4"/>
      <c r="B506" s="4"/>
      <c r="C506" s="4"/>
      <c r="D506" s="4"/>
      <c r="E506" s="4"/>
      <c r="F506" s="4"/>
      <c r="G506" s="11"/>
      <c r="H506" s="4"/>
      <c r="I506" s="4"/>
      <c r="J506" s="4"/>
      <c r="K506" s="4"/>
      <c r="L506" s="4"/>
      <c r="M506" s="11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x14ac:dyDescent="0.25">
      <c r="A507" s="4"/>
      <c r="B507" s="4"/>
      <c r="C507" s="4"/>
      <c r="D507" s="4"/>
      <c r="E507" s="4"/>
      <c r="F507" s="4"/>
      <c r="G507" s="11"/>
      <c r="H507" s="4"/>
      <c r="I507" s="4"/>
      <c r="J507" s="4"/>
      <c r="K507" s="4"/>
      <c r="L507" s="4"/>
      <c r="M507" s="11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x14ac:dyDescent="0.25">
      <c r="A508" s="4"/>
      <c r="B508" s="4"/>
      <c r="C508" s="4"/>
      <c r="D508" s="4"/>
      <c r="E508" s="4"/>
      <c r="F508" s="4"/>
      <c r="G508" s="11"/>
      <c r="H508" s="4"/>
      <c r="I508" s="4"/>
      <c r="J508" s="4"/>
      <c r="K508" s="4"/>
      <c r="L508" s="4"/>
      <c r="M508" s="11"/>
      <c r="N508" s="4"/>
      <c r="O508" s="4"/>
      <c r="P508" s="4"/>
      <c r="Q508" s="10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x14ac:dyDescent="0.25">
      <c r="A509" s="4"/>
      <c r="B509" s="4"/>
      <c r="C509" s="4"/>
      <c r="D509" s="4"/>
      <c r="E509" s="4"/>
      <c r="F509" s="4"/>
      <c r="G509" s="11"/>
      <c r="H509" s="4"/>
      <c r="I509" s="4"/>
      <c r="J509" s="4"/>
      <c r="K509" s="4"/>
      <c r="L509" s="4"/>
      <c r="M509" s="11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x14ac:dyDescent="0.25">
      <c r="A510" s="4"/>
      <c r="B510" s="4"/>
      <c r="C510" s="4"/>
      <c r="D510" s="4"/>
      <c r="E510" s="4"/>
      <c r="F510" s="4"/>
      <c r="G510" s="11"/>
      <c r="H510" s="4"/>
      <c r="I510" s="4"/>
      <c r="J510" s="4"/>
      <c r="K510" s="4"/>
      <c r="L510" s="4"/>
      <c r="M510" s="11"/>
      <c r="N510" s="4"/>
      <c r="O510" s="4"/>
      <c r="P510" s="4"/>
      <c r="Q510" s="10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x14ac:dyDescent="0.25">
      <c r="A511" s="4"/>
      <c r="B511" s="4"/>
      <c r="C511" s="4"/>
      <c r="D511" s="4"/>
      <c r="E511" s="4"/>
      <c r="F511" s="4"/>
      <c r="G511" s="11"/>
      <c r="H511" s="4"/>
      <c r="I511" s="4"/>
      <c r="J511" s="4"/>
      <c r="K511" s="4"/>
      <c r="L511" s="4"/>
      <c r="M511" s="11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x14ac:dyDescent="0.25">
      <c r="A512" s="4"/>
      <c r="B512" s="4"/>
      <c r="C512" s="4"/>
      <c r="D512" s="4"/>
      <c r="E512" s="4"/>
      <c r="F512" s="4"/>
      <c r="G512" s="11"/>
      <c r="H512" s="4"/>
      <c r="I512" s="4"/>
      <c r="J512" s="4"/>
      <c r="K512" s="4"/>
      <c r="L512" s="4"/>
      <c r="M512" s="11"/>
      <c r="N512" s="4"/>
      <c r="O512" s="4"/>
      <c r="P512" s="4"/>
      <c r="Q512" s="10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x14ac:dyDescent="0.25">
      <c r="A513" s="4"/>
      <c r="B513" s="4"/>
      <c r="C513" s="4"/>
      <c r="D513" s="4"/>
      <c r="E513" s="4"/>
      <c r="F513" s="4"/>
      <c r="G513" s="11"/>
      <c r="H513" s="4"/>
      <c r="I513" s="4"/>
      <c r="J513" s="4"/>
      <c r="K513" s="4"/>
      <c r="L513" s="4"/>
      <c r="M513" s="11"/>
      <c r="N513" s="4"/>
      <c r="O513" s="4"/>
      <c r="P513" s="4"/>
      <c r="Q513" s="10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x14ac:dyDescent="0.25">
      <c r="A514" s="4"/>
      <c r="B514" s="4"/>
      <c r="C514" s="4"/>
      <c r="D514" s="4"/>
      <c r="E514" s="4"/>
      <c r="F514" s="4"/>
      <c r="G514" s="11"/>
      <c r="H514" s="4"/>
      <c r="I514" s="4"/>
      <c r="J514" s="4"/>
      <c r="K514" s="4"/>
      <c r="L514" s="4"/>
      <c r="M514" s="11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x14ac:dyDescent="0.25">
      <c r="A515" s="4"/>
      <c r="B515" s="4"/>
      <c r="C515" s="4"/>
      <c r="D515" s="4"/>
      <c r="E515" s="4"/>
      <c r="F515" s="4"/>
      <c r="G515" s="11"/>
      <c r="H515" s="4"/>
      <c r="I515" s="4"/>
      <c r="J515" s="4"/>
      <c r="K515" s="4"/>
      <c r="L515" s="4"/>
      <c r="M515" s="11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x14ac:dyDescent="0.25">
      <c r="A516" s="4"/>
      <c r="B516" s="4"/>
      <c r="C516" s="4"/>
      <c r="D516" s="4"/>
      <c r="E516" s="4"/>
      <c r="F516" s="4"/>
      <c r="G516" s="11"/>
      <c r="H516" s="4"/>
      <c r="I516" s="4"/>
      <c r="J516" s="4"/>
      <c r="K516" s="4"/>
      <c r="L516" s="4"/>
      <c r="M516" s="11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x14ac:dyDescent="0.25">
      <c r="A517" s="4"/>
      <c r="B517" s="4"/>
      <c r="C517" s="4"/>
      <c r="D517" s="4"/>
      <c r="E517" s="4"/>
      <c r="F517" s="4"/>
      <c r="G517" s="11"/>
      <c r="H517" s="4"/>
      <c r="I517" s="4"/>
      <c r="J517" s="4"/>
      <c r="K517" s="4"/>
      <c r="L517" s="4"/>
      <c r="M517" s="11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x14ac:dyDescent="0.25">
      <c r="A518" s="4"/>
      <c r="B518" s="4"/>
      <c r="C518" s="4"/>
      <c r="D518" s="4"/>
      <c r="E518" s="4"/>
      <c r="F518" s="4"/>
      <c r="G518" s="11"/>
      <c r="H518" s="4"/>
      <c r="I518" s="4"/>
      <c r="J518" s="4"/>
      <c r="K518" s="4"/>
      <c r="L518" s="4"/>
      <c r="M518" s="11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x14ac:dyDescent="0.25">
      <c r="A519" s="4"/>
      <c r="B519" s="4"/>
      <c r="C519" s="4"/>
      <c r="D519" s="4"/>
      <c r="E519" s="4"/>
      <c r="F519" s="4"/>
      <c r="G519" s="11"/>
      <c r="H519" s="4"/>
      <c r="I519" s="4"/>
      <c r="J519" s="4"/>
      <c r="K519" s="4"/>
      <c r="L519" s="4"/>
      <c r="M519" s="11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x14ac:dyDescent="0.25">
      <c r="A520" s="4"/>
      <c r="B520" s="4"/>
      <c r="C520" s="4"/>
      <c r="D520" s="4"/>
      <c r="E520" s="4"/>
      <c r="F520" s="4"/>
      <c r="G520" s="11"/>
      <c r="H520" s="4"/>
      <c r="I520" s="4"/>
      <c r="J520" s="4"/>
      <c r="K520" s="4"/>
      <c r="L520" s="4"/>
      <c r="M520" s="11"/>
      <c r="N520" s="4"/>
      <c r="O520" s="4"/>
      <c r="P520" s="4"/>
      <c r="Q520" s="10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x14ac:dyDescent="0.25">
      <c r="A521" s="4"/>
      <c r="B521" s="4"/>
      <c r="C521" s="4"/>
      <c r="D521" s="4"/>
      <c r="E521" s="4"/>
      <c r="F521" s="4"/>
      <c r="G521" s="11"/>
      <c r="H521" s="4"/>
      <c r="I521" s="4"/>
      <c r="J521" s="4"/>
      <c r="K521" s="4"/>
      <c r="L521" s="4"/>
      <c r="M521" s="11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x14ac:dyDescent="0.25">
      <c r="A522" s="4"/>
      <c r="B522" s="4"/>
      <c r="C522" s="4"/>
      <c r="D522" s="4"/>
      <c r="E522" s="4"/>
      <c r="F522" s="4"/>
      <c r="G522" s="11"/>
      <c r="H522" s="4"/>
      <c r="I522" s="4"/>
      <c r="J522" s="4"/>
      <c r="K522" s="4"/>
      <c r="L522" s="4"/>
      <c r="M522" s="11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x14ac:dyDescent="0.25">
      <c r="A523" s="4"/>
      <c r="B523" s="4"/>
      <c r="C523" s="4"/>
      <c r="D523" s="4"/>
      <c r="E523" s="4"/>
      <c r="F523" s="4"/>
      <c r="G523" s="11"/>
      <c r="H523" s="4"/>
      <c r="I523" s="4"/>
      <c r="J523" s="4"/>
      <c r="K523" s="4"/>
      <c r="L523" s="4"/>
      <c r="M523" s="11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x14ac:dyDescent="0.25">
      <c r="A524" s="4"/>
      <c r="B524" s="4"/>
      <c r="C524" s="4"/>
      <c r="D524" s="4"/>
      <c r="E524" s="4"/>
      <c r="F524" s="4"/>
      <c r="G524" s="11"/>
      <c r="H524" s="4"/>
      <c r="I524" s="4"/>
      <c r="J524" s="4"/>
      <c r="K524" s="4"/>
      <c r="L524" s="4"/>
      <c r="M524" s="11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x14ac:dyDescent="0.25">
      <c r="A525" s="4"/>
      <c r="B525" s="4"/>
      <c r="C525" s="4"/>
      <c r="D525" s="4"/>
      <c r="E525" s="4"/>
      <c r="F525" s="4"/>
      <c r="G525" s="11"/>
      <c r="H525" s="4"/>
      <c r="I525" s="4"/>
      <c r="J525" s="4"/>
      <c r="K525" s="4"/>
      <c r="L525" s="4"/>
      <c r="M525" s="11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x14ac:dyDescent="0.25">
      <c r="A526" s="4"/>
      <c r="B526" s="4"/>
      <c r="C526" s="4"/>
      <c r="D526" s="4"/>
      <c r="E526" s="4"/>
      <c r="F526" s="4"/>
      <c r="G526" s="11"/>
      <c r="H526" s="4"/>
      <c r="I526" s="4"/>
      <c r="J526" s="4"/>
      <c r="K526" s="4"/>
      <c r="L526" s="4"/>
      <c r="M526" s="11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x14ac:dyDescent="0.25">
      <c r="A527" s="4"/>
      <c r="B527" s="4"/>
      <c r="C527" s="4"/>
      <c r="D527" s="4"/>
      <c r="E527" s="4"/>
      <c r="F527" s="4"/>
      <c r="G527" s="11"/>
      <c r="H527" s="4"/>
      <c r="I527" s="4"/>
      <c r="J527" s="4"/>
      <c r="K527" s="4"/>
      <c r="L527" s="4"/>
      <c r="M527" s="11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x14ac:dyDescent="0.25">
      <c r="A528" s="4"/>
      <c r="B528" s="4"/>
      <c r="C528" s="4"/>
      <c r="D528" s="4"/>
      <c r="E528" s="4"/>
      <c r="F528" s="4"/>
      <c r="G528" s="11"/>
      <c r="H528" s="4"/>
      <c r="I528" s="4"/>
      <c r="J528" s="4"/>
      <c r="K528" s="4"/>
      <c r="L528" s="4"/>
      <c r="M528" s="11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x14ac:dyDescent="0.25">
      <c r="A529" s="4"/>
      <c r="B529" s="4"/>
      <c r="C529" s="4"/>
      <c r="D529" s="4"/>
      <c r="E529" s="4"/>
      <c r="F529" s="4"/>
      <c r="G529" s="11"/>
      <c r="H529" s="4"/>
      <c r="I529" s="4"/>
      <c r="J529" s="4"/>
      <c r="K529" s="4"/>
      <c r="L529" s="4"/>
      <c r="M529" s="11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x14ac:dyDescent="0.25">
      <c r="A530" s="4"/>
      <c r="B530" s="4"/>
      <c r="C530" s="4"/>
      <c r="D530" s="4"/>
      <c r="E530" s="4"/>
      <c r="F530" s="4"/>
      <c r="G530" s="11"/>
      <c r="H530" s="4"/>
      <c r="I530" s="4"/>
      <c r="J530" s="4"/>
      <c r="K530" s="4"/>
      <c r="L530" s="4"/>
      <c r="M530" s="11"/>
      <c r="N530" s="4"/>
      <c r="O530" s="4"/>
      <c r="P530" s="4"/>
      <c r="Q530" s="10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x14ac:dyDescent="0.25">
      <c r="A531" s="4"/>
      <c r="B531" s="4"/>
      <c r="C531" s="4"/>
      <c r="D531" s="4"/>
      <c r="E531" s="4"/>
      <c r="F531" s="4"/>
      <c r="G531" s="11"/>
      <c r="H531" s="4"/>
      <c r="I531" s="4"/>
      <c r="J531" s="4"/>
      <c r="K531" s="4"/>
      <c r="L531" s="4"/>
      <c r="M531" s="11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x14ac:dyDescent="0.25">
      <c r="A532" s="4"/>
      <c r="B532" s="4"/>
      <c r="C532" s="4"/>
      <c r="D532" s="4"/>
      <c r="E532" s="4"/>
      <c r="F532" s="4"/>
      <c r="G532" s="11"/>
      <c r="H532" s="4"/>
      <c r="I532" s="4"/>
      <c r="J532" s="4"/>
      <c r="K532" s="4"/>
      <c r="L532" s="4"/>
      <c r="M532" s="11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x14ac:dyDescent="0.25">
      <c r="A533" s="4"/>
      <c r="B533" s="4"/>
      <c r="C533" s="4"/>
      <c r="D533" s="4"/>
      <c r="E533" s="4"/>
      <c r="F533" s="4"/>
      <c r="G533" s="11"/>
      <c r="H533" s="4"/>
      <c r="I533" s="4"/>
      <c r="J533" s="4"/>
      <c r="K533" s="4"/>
      <c r="L533" s="4"/>
      <c r="M533" s="11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x14ac:dyDescent="0.25">
      <c r="A534" s="4"/>
      <c r="B534" s="4"/>
      <c r="C534" s="4"/>
      <c r="D534" s="4"/>
      <c r="E534" s="4"/>
      <c r="F534" s="4"/>
      <c r="G534" s="11"/>
      <c r="H534" s="4"/>
      <c r="I534" s="4"/>
      <c r="J534" s="4"/>
      <c r="K534" s="4"/>
      <c r="L534" s="4"/>
      <c r="M534" s="11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x14ac:dyDescent="0.25">
      <c r="A535" s="4"/>
      <c r="B535" s="4"/>
      <c r="C535" s="4"/>
      <c r="D535" s="4"/>
      <c r="E535" s="4"/>
      <c r="F535" s="4"/>
      <c r="G535" s="11"/>
      <c r="H535" s="4"/>
      <c r="I535" s="4"/>
      <c r="J535" s="4"/>
      <c r="K535" s="4"/>
      <c r="L535" s="4"/>
      <c r="M535" s="11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x14ac:dyDescent="0.25">
      <c r="A536" s="4"/>
      <c r="B536" s="4"/>
      <c r="C536" s="4"/>
      <c r="D536" s="4"/>
      <c r="E536" s="4"/>
      <c r="F536" s="4"/>
      <c r="G536" s="11"/>
      <c r="H536" s="4"/>
      <c r="I536" s="4"/>
      <c r="J536" s="4"/>
      <c r="K536" s="4"/>
      <c r="L536" s="4"/>
      <c r="M536" s="11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x14ac:dyDescent="0.25">
      <c r="A537" s="4"/>
      <c r="B537" s="4"/>
      <c r="C537" s="4"/>
      <c r="D537" s="4"/>
      <c r="E537" s="4"/>
      <c r="F537" s="4"/>
      <c r="G537" s="11"/>
      <c r="H537" s="4"/>
      <c r="I537" s="4"/>
      <c r="J537" s="4"/>
      <c r="K537" s="4"/>
      <c r="L537" s="4"/>
      <c r="M537" s="11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x14ac:dyDescent="0.25">
      <c r="A538" s="4"/>
      <c r="B538" s="4"/>
      <c r="C538" s="4"/>
      <c r="D538" s="4"/>
      <c r="E538" s="4"/>
      <c r="F538" s="4"/>
      <c r="G538" s="11"/>
      <c r="H538" s="4"/>
      <c r="I538" s="4"/>
      <c r="J538" s="4"/>
      <c r="K538" s="4"/>
      <c r="L538" s="4"/>
      <c r="M538" s="11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x14ac:dyDescent="0.25">
      <c r="A539" s="4"/>
      <c r="B539" s="4"/>
      <c r="C539" s="4"/>
      <c r="D539" s="4"/>
      <c r="E539" s="4"/>
      <c r="F539" s="4"/>
      <c r="G539" s="11"/>
      <c r="H539" s="4"/>
      <c r="I539" s="4"/>
      <c r="J539" s="4"/>
      <c r="K539" s="4"/>
      <c r="L539" s="4"/>
      <c r="M539" s="11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x14ac:dyDescent="0.25">
      <c r="A540" s="4"/>
      <c r="B540" s="4"/>
      <c r="C540" s="4"/>
      <c r="D540" s="4"/>
      <c r="E540" s="4"/>
      <c r="F540" s="4"/>
      <c r="G540" s="11"/>
      <c r="H540" s="4"/>
      <c r="I540" s="4"/>
      <c r="J540" s="4"/>
      <c r="K540" s="4"/>
      <c r="L540" s="4"/>
      <c r="M540" s="11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x14ac:dyDescent="0.25">
      <c r="A541" s="4"/>
      <c r="B541" s="4"/>
      <c r="C541" s="4"/>
      <c r="D541" s="4"/>
      <c r="E541" s="4"/>
      <c r="F541" s="4"/>
      <c r="G541" s="11"/>
      <c r="H541" s="4"/>
      <c r="I541" s="4"/>
      <c r="J541" s="4"/>
      <c r="K541" s="4"/>
      <c r="L541" s="4"/>
      <c r="M541" s="11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x14ac:dyDescent="0.25">
      <c r="A542" s="4"/>
      <c r="B542" s="4"/>
      <c r="C542" s="4"/>
      <c r="D542" s="4"/>
      <c r="E542" s="4"/>
      <c r="F542" s="4"/>
      <c r="G542" s="11"/>
      <c r="H542" s="4"/>
      <c r="I542" s="4"/>
      <c r="J542" s="4"/>
      <c r="K542" s="4"/>
      <c r="L542" s="4"/>
      <c r="M542" s="11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x14ac:dyDescent="0.25">
      <c r="A543" s="4"/>
      <c r="B543" s="4"/>
      <c r="C543" s="4"/>
      <c r="D543" s="4"/>
      <c r="E543" s="4"/>
      <c r="F543" s="4"/>
      <c r="G543" s="11"/>
      <c r="H543" s="4"/>
      <c r="I543" s="4"/>
      <c r="J543" s="4"/>
      <c r="K543" s="4"/>
      <c r="L543" s="4"/>
      <c r="M543" s="11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x14ac:dyDescent="0.25">
      <c r="A544" s="4"/>
      <c r="B544" s="4"/>
      <c r="C544" s="4"/>
      <c r="D544" s="4"/>
      <c r="E544" s="4"/>
      <c r="F544" s="4"/>
      <c r="G544" s="11"/>
      <c r="H544" s="4"/>
      <c r="I544" s="4"/>
      <c r="J544" s="4"/>
      <c r="K544" s="4"/>
      <c r="L544" s="4"/>
      <c r="M544" s="11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x14ac:dyDescent="0.25">
      <c r="A545" s="4"/>
      <c r="B545" s="4"/>
      <c r="C545" s="4"/>
      <c r="D545" s="4"/>
      <c r="E545" s="4"/>
      <c r="F545" s="4"/>
      <c r="G545" s="11"/>
      <c r="H545" s="4"/>
      <c r="I545" s="4"/>
      <c r="J545" s="4"/>
      <c r="K545" s="4"/>
      <c r="L545" s="4"/>
      <c r="M545" s="11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x14ac:dyDescent="0.25">
      <c r="A546" s="4"/>
      <c r="B546" s="4"/>
      <c r="C546" s="4"/>
      <c r="D546" s="4"/>
      <c r="E546" s="4"/>
      <c r="F546" s="4"/>
      <c r="G546" s="11"/>
      <c r="H546" s="4"/>
      <c r="I546" s="4"/>
      <c r="J546" s="4"/>
      <c r="K546" s="4"/>
      <c r="L546" s="4"/>
      <c r="M546" s="11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x14ac:dyDescent="0.25">
      <c r="A547" s="4"/>
      <c r="B547" s="4"/>
      <c r="C547" s="4"/>
      <c r="D547" s="4"/>
      <c r="E547" s="4"/>
      <c r="F547" s="4"/>
      <c r="G547" s="11"/>
      <c r="H547" s="4"/>
      <c r="I547" s="4"/>
      <c r="J547" s="4"/>
      <c r="K547" s="4"/>
      <c r="L547" s="4"/>
      <c r="M547" s="11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x14ac:dyDescent="0.25">
      <c r="A548" s="4"/>
      <c r="B548" s="4"/>
      <c r="C548" s="4"/>
      <c r="D548" s="4"/>
      <c r="E548" s="4"/>
      <c r="F548" s="4"/>
      <c r="G548" s="11"/>
      <c r="H548" s="4"/>
      <c r="I548" s="4"/>
      <c r="J548" s="4"/>
      <c r="K548" s="4"/>
      <c r="L548" s="4"/>
      <c r="M548" s="11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x14ac:dyDescent="0.25">
      <c r="A549" s="4"/>
      <c r="B549" s="4"/>
      <c r="C549" s="4"/>
      <c r="D549" s="4"/>
      <c r="E549" s="4"/>
      <c r="F549" s="4"/>
      <c r="G549" s="11"/>
      <c r="H549" s="4"/>
      <c r="I549" s="4"/>
      <c r="J549" s="4"/>
      <c r="K549" s="4"/>
      <c r="L549" s="4"/>
      <c r="M549" s="11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x14ac:dyDescent="0.25">
      <c r="A550" s="4"/>
      <c r="B550" s="4"/>
      <c r="C550" s="4"/>
      <c r="D550" s="4"/>
      <c r="E550" s="4"/>
      <c r="F550" s="4"/>
      <c r="G550" s="11"/>
      <c r="H550" s="4"/>
      <c r="I550" s="4"/>
      <c r="J550" s="4"/>
      <c r="K550" s="4"/>
      <c r="L550" s="4"/>
      <c r="M550" s="11"/>
      <c r="N550" s="4"/>
      <c r="O550" s="4"/>
      <c r="P550" s="4"/>
      <c r="Q550" s="10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x14ac:dyDescent="0.25">
      <c r="A551" s="4"/>
      <c r="B551" s="4"/>
      <c r="C551" s="4"/>
      <c r="D551" s="4"/>
      <c r="E551" s="4"/>
      <c r="F551" s="4"/>
      <c r="G551" s="11"/>
      <c r="H551" s="4"/>
      <c r="I551" s="4"/>
      <c r="J551" s="4"/>
      <c r="K551" s="4"/>
      <c r="L551" s="4"/>
      <c r="M551" s="11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x14ac:dyDescent="0.25">
      <c r="A552" s="4"/>
      <c r="B552" s="4"/>
      <c r="C552" s="4"/>
      <c r="D552" s="4"/>
      <c r="E552" s="4"/>
      <c r="F552" s="4"/>
      <c r="G552" s="11"/>
      <c r="H552" s="4"/>
      <c r="I552" s="4"/>
      <c r="J552" s="4"/>
      <c r="K552" s="4"/>
      <c r="L552" s="4"/>
      <c r="M552" s="11"/>
      <c r="N552" s="4"/>
      <c r="O552" s="4"/>
      <c r="P552" s="4"/>
      <c r="Q552" s="10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x14ac:dyDescent="0.25">
      <c r="A553" s="4"/>
      <c r="B553" s="4"/>
      <c r="C553" s="4"/>
      <c r="D553" s="4"/>
      <c r="E553" s="4"/>
      <c r="F553" s="4"/>
      <c r="G553" s="11"/>
      <c r="H553" s="4"/>
      <c r="I553" s="4"/>
      <c r="J553" s="4"/>
      <c r="K553" s="4"/>
      <c r="L553" s="4"/>
      <c r="M553" s="11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x14ac:dyDescent="0.25">
      <c r="A554" s="4"/>
      <c r="B554" s="4"/>
      <c r="C554" s="4"/>
      <c r="D554" s="4"/>
      <c r="E554" s="4"/>
      <c r="F554" s="4"/>
      <c r="G554" s="11"/>
      <c r="H554" s="4"/>
      <c r="I554" s="4"/>
      <c r="J554" s="4"/>
      <c r="K554" s="4"/>
      <c r="L554" s="4"/>
      <c r="M554" s="11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x14ac:dyDescent="0.25">
      <c r="A555" s="4"/>
      <c r="B555" s="4"/>
      <c r="C555" s="4"/>
      <c r="D555" s="4"/>
      <c r="E555" s="4"/>
      <c r="F555" s="4"/>
      <c r="G555" s="11"/>
      <c r="H555" s="4"/>
      <c r="I555" s="4"/>
      <c r="J555" s="4"/>
      <c r="K555" s="4"/>
      <c r="L555" s="4"/>
      <c r="M555" s="11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x14ac:dyDescent="0.25">
      <c r="A556" s="4"/>
      <c r="B556" s="4"/>
      <c r="C556" s="4"/>
      <c r="D556" s="4"/>
      <c r="E556" s="4"/>
      <c r="F556" s="4"/>
      <c r="G556" s="11"/>
      <c r="H556" s="4"/>
      <c r="I556" s="4"/>
      <c r="J556" s="4"/>
      <c r="K556" s="4"/>
      <c r="L556" s="4"/>
      <c r="M556" s="11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x14ac:dyDescent="0.25">
      <c r="A557" s="4"/>
      <c r="B557" s="4"/>
      <c r="C557" s="4"/>
      <c r="D557" s="4"/>
      <c r="E557" s="4"/>
      <c r="F557" s="4"/>
      <c r="G557" s="11"/>
      <c r="H557" s="4"/>
      <c r="I557" s="4"/>
      <c r="J557" s="4"/>
      <c r="K557" s="4"/>
      <c r="L557" s="4"/>
      <c r="M557" s="11"/>
      <c r="N557" s="4"/>
      <c r="O557" s="4"/>
      <c r="P557" s="4"/>
      <c r="Q557" s="10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x14ac:dyDescent="0.25">
      <c r="A558" s="4"/>
      <c r="B558" s="4"/>
      <c r="C558" s="4"/>
      <c r="D558" s="4"/>
      <c r="E558" s="4"/>
      <c r="F558" s="4"/>
      <c r="G558" s="11"/>
      <c r="H558" s="4"/>
      <c r="I558" s="4"/>
      <c r="J558" s="4"/>
      <c r="K558" s="4"/>
      <c r="L558" s="4"/>
      <c r="M558" s="11"/>
      <c r="N558" s="4"/>
      <c r="O558" s="4"/>
      <c r="P558" s="4"/>
      <c r="Q558" s="10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x14ac:dyDescent="0.25">
      <c r="A559" s="4"/>
      <c r="B559" s="4"/>
      <c r="C559" s="4"/>
      <c r="D559" s="4"/>
      <c r="E559" s="4"/>
      <c r="F559" s="4"/>
      <c r="G559" s="11"/>
      <c r="H559" s="4"/>
      <c r="I559" s="4"/>
      <c r="J559" s="4"/>
      <c r="K559" s="4"/>
      <c r="L559" s="4"/>
      <c r="M559" s="11"/>
      <c r="N559" s="4"/>
      <c r="O559" s="4"/>
      <c r="P559" s="4"/>
      <c r="Q559" s="10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x14ac:dyDescent="0.25">
      <c r="A560" s="4"/>
      <c r="B560" s="4"/>
      <c r="C560" s="4"/>
      <c r="D560" s="4"/>
      <c r="E560" s="4"/>
      <c r="F560" s="4"/>
      <c r="G560" s="11"/>
      <c r="H560" s="4"/>
      <c r="I560" s="4"/>
      <c r="J560" s="4"/>
      <c r="K560" s="4"/>
      <c r="L560" s="4"/>
      <c r="M560" s="11"/>
      <c r="N560" s="4"/>
      <c r="O560" s="4"/>
      <c r="P560" s="4"/>
      <c r="Q560" s="10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x14ac:dyDescent="0.25">
      <c r="A561" s="4"/>
      <c r="B561" s="4"/>
      <c r="C561" s="4"/>
      <c r="D561" s="4"/>
      <c r="E561" s="4"/>
      <c r="F561" s="4"/>
      <c r="G561" s="11"/>
      <c r="H561" s="4"/>
      <c r="I561" s="4"/>
      <c r="J561" s="4"/>
      <c r="K561" s="4"/>
      <c r="L561" s="4"/>
      <c r="M561" s="11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x14ac:dyDescent="0.25">
      <c r="A562" s="4"/>
      <c r="B562" s="4"/>
      <c r="C562" s="4"/>
      <c r="D562" s="4"/>
      <c r="E562" s="4"/>
      <c r="F562" s="4"/>
      <c r="G562" s="11"/>
      <c r="H562" s="4"/>
      <c r="I562" s="4"/>
      <c r="J562" s="4"/>
      <c r="K562" s="4"/>
      <c r="L562" s="4"/>
      <c r="M562" s="11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x14ac:dyDescent="0.25">
      <c r="A563" s="4"/>
      <c r="B563" s="4"/>
      <c r="C563" s="4"/>
      <c r="D563" s="4"/>
      <c r="E563" s="4"/>
      <c r="F563" s="4"/>
      <c r="G563" s="11"/>
      <c r="H563" s="4"/>
      <c r="I563" s="4"/>
      <c r="J563" s="4"/>
      <c r="K563" s="4"/>
      <c r="L563" s="4"/>
      <c r="M563" s="11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x14ac:dyDescent="0.25">
      <c r="A564" s="4"/>
      <c r="B564" s="4"/>
      <c r="C564" s="4"/>
      <c r="D564" s="4"/>
      <c r="E564" s="4"/>
      <c r="F564" s="4"/>
      <c r="G564" s="11"/>
      <c r="H564" s="4"/>
      <c r="I564" s="4"/>
      <c r="J564" s="4"/>
      <c r="K564" s="4"/>
      <c r="L564" s="4"/>
      <c r="M564" s="11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x14ac:dyDescent="0.25">
      <c r="A565" s="4"/>
      <c r="B565" s="4"/>
      <c r="C565" s="4"/>
      <c r="D565" s="4"/>
      <c r="E565" s="4"/>
      <c r="F565" s="4"/>
      <c r="G565" s="11"/>
      <c r="H565" s="4"/>
      <c r="I565" s="4"/>
      <c r="J565" s="4"/>
      <c r="K565" s="4"/>
      <c r="L565" s="4"/>
      <c r="M565" s="11"/>
      <c r="N565" s="4"/>
      <c r="O565" s="4"/>
      <c r="P565" s="4"/>
      <c r="Q565" s="10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x14ac:dyDescent="0.25">
      <c r="A566" s="4"/>
      <c r="B566" s="4"/>
      <c r="C566" s="4"/>
      <c r="D566" s="4"/>
      <c r="E566" s="4"/>
      <c r="F566" s="4"/>
      <c r="G566" s="11"/>
      <c r="H566" s="4"/>
      <c r="I566" s="4"/>
      <c r="J566" s="4"/>
      <c r="K566" s="4"/>
      <c r="L566" s="4"/>
      <c r="M566" s="11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x14ac:dyDescent="0.25">
      <c r="A567" s="4"/>
      <c r="B567" s="4"/>
      <c r="C567" s="4"/>
      <c r="D567" s="4"/>
      <c r="E567" s="4"/>
      <c r="F567" s="4"/>
      <c r="G567" s="11"/>
      <c r="H567" s="4"/>
      <c r="I567" s="4"/>
      <c r="J567" s="4"/>
      <c r="K567" s="4"/>
      <c r="L567" s="4"/>
      <c r="M567" s="11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x14ac:dyDescent="0.25">
      <c r="A568" s="4"/>
      <c r="B568" s="4"/>
      <c r="C568" s="4"/>
      <c r="D568" s="4"/>
      <c r="E568" s="4"/>
      <c r="F568" s="4"/>
      <c r="G568" s="11"/>
      <c r="H568" s="4"/>
      <c r="I568" s="4"/>
      <c r="J568" s="4"/>
      <c r="K568" s="4"/>
      <c r="L568" s="4"/>
      <c r="M568" s="11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x14ac:dyDescent="0.25">
      <c r="A569" s="4"/>
      <c r="B569" s="4"/>
      <c r="C569" s="4"/>
      <c r="D569" s="4"/>
      <c r="E569" s="4"/>
      <c r="F569" s="4"/>
      <c r="G569" s="11"/>
      <c r="H569" s="4"/>
      <c r="I569" s="4"/>
      <c r="J569" s="4"/>
      <c r="K569" s="4"/>
      <c r="L569" s="4"/>
      <c r="M569" s="11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x14ac:dyDescent="0.25">
      <c r="A570" s="4"/>
      <c r="B570" s="4"/>
      <c r="C570" s="4"/>
      <c r="D570" s="4"/>
      <c r="E570" s="4"/>
      <c r="F570" s="4"/>
      <c r="G570" s="11"/>
      <c r="H570" s="4"/>
      <c r="I570" s="4"/>
      <c r="J570" s="4"/>
      <c r="K570" s="4"/>
      <c r="L570" s="4"/>
      <c r="M570" s="11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x14ac:dyDescent="0.25">
      <c r="A571" s="4"/>
      <c r="B571" s="4"/>
      <c r="C571" s="4"/>
      <c r="D571" s="4"/>
      <c r="E571" s="4"/>
      <c r="F571" s="4"/>
      <c r="G571" s="11"/>
      <c r="H571" s="4"/>
      <c r="I571" s="4"/>
      <c r="J571" s="4"/>
      <c r="K571" s="4"/>
      <c r="L571" s="4"/>
      <c r="M571" s="11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x14ac:dyDescent="0.25">
      <c r="A572" s="4"/>
      <c r="B572" s="4"/>
      <c r="C572" s="4"/>
      <c r="D572" s="4"/>
      <c r="E572" s="4"/>
      <c r="F572" s="4"/>
      <c r="G572" s="11"/>
      <c r="H572" s="4"/>
      <c r="I572" s="4"/>
      <c r="J572" s="4"/>
      <c r="K572" s="4"/>
      <c r="L572" s="4"/>
      <c r="M572" s="11"/>
      <c r="N572" s="4"/>
      <c r="O572" s="4"/>
      <c r="P572" s="4"/>
      <c r="Q572" s="10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x14ac:dyDescent="0.25">
      <c r="A573" s="4"/>
      <c r="B573" s="4"/>
      <c r="C573" s="4"/>
      <c r="D573" s="4"/>
      <c r="E573" s="4"/>
      <c r="F573" s="4"/>
      <c r="G573" s="11"/>
      <c r="H573" s="4"/>
      <c r="I573" s="4"/>
      <c r="J573" s="4"/>
      <c r="K573" s="4"/>
      <c r="L573" s="4"/>
      <c r="M573" s="11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x14ac:dyDescent="0.25">
      <c r="A574" s="4"/>
      <c r="B574" s="4"/>
      <c r="C574" s="4"/>
      <c r="D574" s="4"/>
      <c r="E574" s="4"/>
      <c r="F574" s="4"/>
      <c r="G574" s="11"/>
      <c r="H574" s="4"/>
      <c r="I574" s="4"/>
      <c r="J574" s="4"/>
      <c r="K574" s="4"/>
      <c r="L574" s="4"/>
      <c r="M574" s="11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x14ac:dyDescent="0.25">
      <c r="A575" s="4"/>
      <c r="B575" s="4"/>
      <c r="C575" s="4"/>
      <c r="D575" s="4"/>
      <c r="E575" s="4"/>
      <c r="F575" s="4"/>
      <c r="G575" s="11"/>
      <c r="H575" s="4"/>
      <c r="I575" s="4"/>
      <c r="J575" s="4"/>
      <c r="K575" s="4"/>
      <c r="L575" s="4"/>
      <c r="M575" s="11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x14ac:dyDescent="0.25">
      <c r="A576" s="4"/>
      <c r="B576" s="4"/>
      <c r="C576" s="4"/>
      <c r="D576" s="4"/>
      <c r="E576" s="4"/>
      <c r="F576" s="4"/>
      <c r="G576" s="11"/>
      <c r="H576" s="4"/>
      <c r="I576" s="4"/>
      <c r="J576" s="4"/>
      <c r="K576" s="4"/>
      <c r="L576" s="4"/>
      <c r="M576" s="11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x14ac:dyDescent="0.25">
      <c r="A577" s="4"/>
      <c r="B577" s="4"/>
      <c r="C577" s="4"/>
      <c r="D577" s="4"/>
      <c r="E577" s="4"/>
      <c r="F577" s="4"/>
      <c r="G577" s="11"/>
      <c r="H577" s="4"/>
      <c r="I577" s="4"/>
      <c r="J577" s="4"/>
      <c r="K577" s="4"/>
      <c r="L577" s="4"/>
      <c r="M577" s="11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x14ac:dyDescent="0.25">
      <c r="A578" s="4"/>
      <c r="B578" s="4"/>
      <c r="C578" s="4"/>
      <c r="D578" s="4"/>
      <c r="E578" s="4"/>
      <c r="F578" s="4"/>
      <c r="G578" s="11"/>
      <c r="H578" s="4"/>
      <c r="I578" s="4"/>
      <c r="J578" s="4"/>
      <c r="K578" s="4"/>
      <c r="L578" s="4"/>
      <c r="M578" s="11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x14ac:dyDescent="0.25">
      <c r="A579" s="4"/>
      <c r="B579" s="4"/>
      <c r="C579" s="4"/>
      <c r="D579" s="4"/>
      <c r="E579" s="4"/>
      <c r="F579" s="4"/>
      <c r="G579" s="11"/>
      <c r="H579" s="4"/>
      <c r="I579" s="4"/>
      <c r="J579" s="4"/>
      <c r="K579" s="4"/>
      <c r="L579" s="4"/>
      <c r="M579" s="11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x14ac:dyDescent="0.25">
      <c r="A580" s="4"/>
      <c r="B580" s="4"/>
      <c r="C580" s="4"/>
      <c r="D580" s="4"/>
      <c r="E580" s="4"/>
      <c r="F580" s="4"/>
      <c r="G580" s="11"/>
      <c r="H580" s="4"/>
      <c r="I580" s="4"/>
      <c r="J580" s="4"/>
      <c r="K580" s="4"/>
      <c r="L580" s="4"/>
      <c r="M580" s="11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x14ac:dyDescent="0.25">
      <c r="A581" s="4"/>
      <c r="B581" s="4"/>
      <c r="C581" s="4"/>
      <c r="D581" s="4"/>
      <c r="E581" s="4"/>
      <c r="F581" s="4"/>
      <c r="G581" s="11"/>
      <c r="H581" s="4"/>
      <c r="I581" s="4"/>
      <c r="J581" s="4"/>
      <c r="K581" s="4"/>
      <c r="L581" s="4"/>
      <c r="M581" s="11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x14ac:dyDescent="0.25">
      <c r="A582" s="4"/>
      <c r="B582" s="4"/>
      <c r="C582" s="4"/>
      <c r="D582" s="4"/>
      <c r="E582" s="4"/>
      <c r="F582" s="4"/>
      <c r="G582" s="11"/>
      <c r="H582" s="4"/>
      <c r="I582" s="4"/>
      <c r="J582" s="4"/>
      <c r="K582" s="4"/>
      <c r="L582" s="4"/>
      <c r="M582" s="11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x14ac:dyDescent="0.25">
      <c r="A583" s="4"/>
      <c r="B583" s="4"/>
      <c r="C583" s="4"/>
      <c r="D583" s="4"/>
      <c r="E583" s="4"/>
      <c r="F583" s="4"/>
      <c r="G583" s="11"/>
      <c r="H583" s="4"/>
      <c r="I583" s="4"/>
      <c r="J583" s="4"/>
      <c r="K583" s="4"/>
      <c r="L583" s="4"/>
      <c r="M583" s="11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x14ac:dyDescent="0.25">
      <c r="A584" s="4"/>
      <c r="B584" s="4"/>
      <c r="C584" s="4"/>
      <c r="D584" s="4"/>
      <c r="E584" s="4"/>
      <c r="F584" s="4"/>
      <c r="G584" s="11"/>
      <c r="H584" s="4"/>
      <c r="I584" s="4"/>
      <c r="J584" s="4"/>
      <c r="K584" s="4"/>
      <c r="L584" s="4"/>
      <c r="M584" s="11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x14ac:dyDescent="0.25">
      <c r="A585" s="4"/>
      <c r="B585" s="4"/>
      <c r="C585" s="4"/>
      <c r="D585" s="4"/>
      <c r="E585" s="4"/>
      <c r="F585" s="4"/>
      <c r="G585" s="11"/>
      <c r="H585" s="4"/>
      <c r="I585" s="4"/>
      <c r="J585" s="4"/>
      <c r="K585" s="4"/>
      <c r="L585" s="4"/>
      <c r="M585" s="11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x14ac:dyDescent="0.25">
      <c r="A586" s="4"/>
      <c r="B586" s="4"/>
      <c r="C586" s="4"/>
      <c r="D586" s="4"/>
      <c r="E586" s="4"/>
      <c r="F586" s="4"/>
      <c r="G586" s="11"/>
      <c r="H586" s="4"/>
      <c r="I586" s="4"/>
      <c r="J586" s="4"/>
      <c r="K586" s="4"/>
      <c r="L586" s="4"/>
      <c r="M586" s="11"/>
      <c r="N586" s="4"/>
      <c r="O586" s="4"/>
      <c r="P586" s="4"/>
      <c r="Q586" s="10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x14ac:dyDescent="0.25">
      <c r="A587" s="4"/>
      <c r="B587" s="4"/>
      <c r="C587" s="4"/>
      <c r="D587" s="4"/>
      <c r="E587" s="4"/>
      <c r="F587" s="4"/>
      <c r="G587" s="11"/>
      <c r="H587" s="4"/>
      <c r="I587" s="4"/>
      <c r="J587" s="4"/>
      <c r="K587" s="4"/>
      <c r="L587" s="4"/>
      <c r="M587" s="11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x14ac:dyDescent="0.25">
      <c r="A588" s="4"/>
      <c r="B588" s="4"/>
      <c r="C588" s="4"/>
      <c r="D588" s="4"/>
      <c r="E588" s="4"/>
      <c r="F588" s="4"/>
      <c r="G588" s="11"/>
      <c r="H588" s="4"/>
      <c r="I588" s="4"/>
      <c r="J588" s="4"/>
      <c r="K588" s="4"/>
      <c r="L588" s="4"/>
      <c r="M588" s="11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x14ac:dyDescent="0.25">
      <c r="A589" s="4"/>
      <c r="B589" s="4"/>
      <c r="C589" s="4"/>
      <c r="D589" s="4"/>
      <c r="E589" s="4"/>
      <c r="F589" s="4"/>
      <c r="G589" s="11"/>
      <c r="H589" s="4"/>
      <c r="I589" s="4"/>
      <c r="J589" s="4"/>
      <c r="K589" s="4"/>
      <c r="L589" s="4"/>
      <c r="M589" s="11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x14ac:dyDescent="0.25">
      <c r="A590" s="4"/>
      <c r="B590" s="4"/>
      <c r="C590" s="4"/>
      <c r="D590" s="4"/>
      <c r="E590" s="4"/>
      <c r="F590" s="4"/>
      <c r="G590" s="11"/>
      <c r="H590" s="4"/>
      <c r="I590" s="4"/>
      <c r="J590" s="4"/>
      <c r="K590" s="4"/>
      <c r="L590" s="4"/>
      <c r="M590" s="11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x14ac:dyDescent="0.25">
      <c r="A591" s="4"/>
      <c r="B591" s="4"/>
      <c r="C591" s="4"/>
      <c r="D591" s="4"/>
      <c r="E591" s="4"/>
      <c r="F591" s="4"/>
      <c r="G591" s="11"/>
      <c r="H591" s="4"/>
      <c r="I591" s="4"/>
      <c r="J591" s="4"/>
      <c r="K591" s="4"/>
      <c r="L591" s="4"/>
      <c r="M591" s="11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x14ac:dyDescent="0.25">
      <c r="A592" s="4"/>
      <c r="B592" s="4"/>
      <c r="C592" s="4"/>
      <c r="D592" s="4"/>
      <c r="E592" s="4"/>
      <c r="F592" s="4"/>
      <c r="G592" s="11"/>
      <c r="H592" s="4"/>
      <c r="I592" s="4"/>
      <c r="J592" s="4"/>
      <c r="K592" s="4"/>
      <c r="L592" s="4"/>
      <c r="M592" s="11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x14ac:dyDescent="0.25">
      <c r="A593" s="4"/>
      <c r="B593" s="4"/>
      <c r="C593" s="4"/>
      <c r="D593" s="4"/>
      <c r="E593" s="4"/>
      <c r="F593" s="4"/>
      <c r="G593" s="11"/>
      <c r="H593" s="4"/>
      <c r="I593" s="4"/>
      <c r="J593" s="4"/>
      <c r="K593" s="4"/>
      <c r="L593" s="4"/>
      <c r="M593" s="11"/>
      <c r="N593" s="4"/>
      <c r="O593" s="4"/>
      <c r="P593" s="4"/>
      <c r="Q593" s="10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x14ac:dyDescent="0.25">
      <c r="A594" s="4"/>
      <c r="B594" s="4"/>
      <c r="C594" s="4"/>
      <c r="D594" s="4"/>
      <c r="E594" s="4"/>
      <c r="F594" s="4"/>
      <c r="G594" s="11"/>
      <c r="H594" s="4"/>
      <c r="I594" s="4"/>
      <c r="J594" s="4"/>
      <c r="K594" s="4"/>
      <c r="L594" s="4"/>
      <c r="M594" s="11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x14ac:dyDescent="0.25">
      <c r="A595" s="4"/>
      <c r="B595" s="4"/>
      <c r="C595" s="4"/>
      <c r="D595" s="4"/>
      <c r="E595" s="4"/>
      <c r="F595" s="4"/>
      <c r="G595" s="11"/>
      <c r="H595" s="4"/>
      <c r="I595" s="4"/>
      <c r="J595" s="4"/>
      <c r="K595" s="4"/>
      <c r="L595" s="4"/>
      <c r="M595" s="11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x14ac:dyDescent="0.25">
      <c r="A596" s="4"/>
      <c r="B596" s="4"/>
      <c r="C596" s="4"/>
      <c r="D596" s="4"/>
      <c r="E596" s="4"/>
      <c r="F596" s="4"/>
      <c r="G596" s="11"/>
      <c r="H596" s="4"/>
      <c r="I596" s="4"/>
      <c r="J596" s="4"/>
      <c r="K596" s="4"/>
      <c r="L596" s="4"/>
      <c r="M596" s="11"/>
      <c r="N596" s="4"/>
      <c r="O596" s="4"/>
      <c r="P596" s="4"/>
      <c r="Q596" s="10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x14ac:dyDescent="0.25">
      <c r="A597" s="4"/>
      <c r="B597" s="4"/>
      <c r="C597" s="4"/>
      <c r="D597" s="4"/>
      <c r="E597" s="4"/>
      <c r="F597" s="4"/>
      <c r="G597" s="11"/>
      <c r="H597" s="4"/>
      <c r="I597" s="4"/>
      <c r="J597" s="4"/>
      <c r="K597" s="4"/>
      <c r="L597" s="4"/>
      <c r="M597" s="11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x14ac:dyDescent="0.25">
      <c r="A598" s="4"/>
      <c r="B598" s="4"/>
      <c r="C598" s="4"/>
      <c r="D598" s="4"/>
      <c r="E598" s="4"/>
      <c r="F598" s="4"/>
      <c r="G598" s="11"/>
      <c r="H598" s="4"/>
      <c r="I598" s="4"/>
      <c r="J598" s="4"/>
      <c r="K598" s="4"/>
      <c r="L598" s="4"/>
      <c r="M598" s="11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x14ac:dyDescent="0.25">
      <c r="A599" s="4"/>
      <c r="B599" s="4"/>
      <c r="C599" s="4"/>
      <c r="D599" s="4"/>
      <c r="E599" s="4"/>
      <c r="F599" s="4"/>
      <c r="G599" s="11"/>
      <c r="H599" s="4"/>
      <c r="I599" s="4"/>
      <c r="J599" s="4"/>
      <c r="K599" s="4"/>
      <c r="L599" s="4"/>
      <c r="M599" s="11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x14ac:dyDescent="0.25">
      <c r="A600" s="4"/>
      <c r="B600" s="4"/>
      <c r="C600" s="4"/>
      <c r="D600" s="4"/>
      <c r="E600" s="4"/>
      <c r="F600" s="4"/>
      <c r="G600" s="11"/>
      <c r="H600" s="4"/>
      <c r="I600" s="4"/>
      <c r="J600" s="4"/>
      <c r="K600" s="4"/>
      <c r="L600" s="4"/>
      <c r="M600" s="11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x14ac:dyDescent="0.25">
      <c r="A601" s="4"/>
      <c r="B601" s="4"/>
      <c r="C601" s="4"/>
      <c r="D601" s="4"/>
      <c r="E601" s="4"/>
      <c r="F601" s="4"/>
      <c r="G601" s="11"/>
      <c r="H601" s="4"/>
      <c r="I601" s="4"/>
      <c r="J601" s="4"/>
      <c r="K601" s="4"/>
      <c r="L601" s="4"/>
      <c r="M601" s="11"/>
      <c r="N601" s="4"/>
      <c r="O601" s="4"/>
      <c r="P601" s="4"/>
      <c r="Q601" s="10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x14ac:dyDescent="0.25">
      <c r="A602" s="4"/>
      <c r="B602" s="4"/>
      <c r="C602" s="4"/>
      <c r="D602" s="4"/>
      <c r="E602" s="4"/>
      <c r="F602" s="4"/>
      <c r="G602" s="11"/>
      <c r="H602" s="4"/>
      <c r="I602" s="4"/>
      <c r="J602" s="4"/>
      <c r="K602" s="4"/>
      <c r="L602" s="4"/>
      <c r="M602" s="11"/>
      <c r="N602" s="4"/>
      <c r="O602" s="4"/>
      <c r="P602" s="4"/>
      <c r="Q602" s="10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x14ac:dyDescent="0.25">
      <c r="A603" s="4"/>
      <c r="B603" s="4"/>
      <c r="C603" s="4"/>
      <c r="D603" s="4"/>
      <c r="E603" s="4"/>
      <c r="F603" s="4"/>
      <c r="G603" s="11"/>
      <c r="H603" s="4"/>
      <c r="I603" s="4"/>
      <c r="J603" s="4"/>
      <c r="K603" s="4"/>
      <c r="L603" s="4"/>
      <c r="M603" s="11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x14ac:dyDescent="0.25">
      <c r="A604" s="4"/>
      <c r="B604" s="4"/>
      <c r="C604" s="4"/>
      <c r="D604" s="4"/>
      <c r="E604" s="4"/>
      <c r="F604" s="4"/>
      <c r="G604" s="11"/>
      <c r="H604" s="4"/>
      <c r="I604" s="4"/>
      <c r="J604" s="4"/>
      <c r="K604" s="4"/>
      <c r="L604" s="4"/>
      <c r="M604" s="11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x14ac:dyDescent="0.25">
      <c r="A605" s="4"/>
      <c r="B605" s="4"/>
      <c r="C605" s="4"/>
      <c r="D605" s="4"/>
      <c r="E605" s="4"/>
      <c r="F605" s="4"/>
      <c r="G605" s="11"/>
      <c r="H605" s="4"/>
      <c r="I605" s="4"/>
      <c r="J605" s="4"/>
      <c r="K605" s="4"/>
      <c r="L605" s="4"/>
      <c r="M605" s="11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x14ac:dyDescent="0.25">
      <c r="A606" s="4"/>
      <c r="B606" s="4"/>
      <c r="C606" s="4"/>
      <c r="D606" s="4"/>
      <c r="E606" s="4"/>
      <c r="F606" s="4"/>
      <c r="G606" s="11"/>
      <c r="H606" s="4"/>
      <c r="I606" s="4"/>
      <c r="J606" s="4"/>
      <c r="K606" s="4"/>
      <c r="L606" s="4"/>
      <c r="M606" s="11"/>
      <c r="N606" s="4"/>
      <c r="O606" s="4"/>
      <c r="P606" s="4"/>
      <c r="Q606" s="10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x14ac:dyDescent="0.25">
      <c r="A607" s="4"/>
      <c r="B607" s="4"/>
      <c r="C607" s="4"/>
      <c r="D607" s="4"/>
      <c r="E607" s="4"/>
      <c r="F607" s="4"/>
      <c r="G607" s="11"/>
      <c r="H607" s="4"/>
      <c r="I607" s="4"/>
      <c r="J607" s="4"/>
      <c r="K607" s="4"/>
      <c r="L607" s="4"/>
      <c r="M607" s="11"/>
      <c r="N607" s="4"/>
      <c r="O607" s="4"/>
      <c r="P607" s="4"/>
      <c r="Q607" s="10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x14ac:dyDescent="0.25">
      <c r="A608" s="4"/>
      <c r="B608" s="4"/>
      <c r="C608" s="4"/>
      <c r="D608" s="4"/>
      <c r="E608" s="4"/>
      <c r="F608" s="4"/>
      <c r="G608" s="11"/>
      <c r="H608" s="4"/>
      <c r="I608" s="4"/>
      <c r="J608" s="4"/>
      <c r="K608" s="4"/>
      <c r="L608" s="4"/>
      <c r="M608" s="11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x14ac:dyDescent="0.25">
      <c r="A609" s="4"/>
      <c r="B609" s="4"/>
      <c r="C609" s="4"/>
      <c r="D609" s="4"/>
      <c r="E609" s="4"/>
      <c r="F609" s="4"/>
      <c r="G609" s="11"/>
      <c r="H609" s="4"/>
      <c r="I609" s="4"/>
      <c r="J609" s="4"/>
      <c r="K609" s="4"/>
      <c r="L609" s="4"/>
      <c r="M609" s="11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x14ac:dyDescent="0.25">
      <c r="A610" s="4"/>
      <c r="B610" s="4"/>
      <c r="C610" s="4"/>
      <c r="D610" s="4"/>
      <c r="E610" s="4"/>
      <c r="F610" s="4"/>
      <c r="G610" s="11"/>
      <c r="H610" s="4"/>
      <c r="I610" s="4"/>
      <c r="J610" s="4"/>
      <c r="K610" s="4"/>
      <c r="L610" s="4"/>
      <c r="M610" s="11"/>
      <c r="N610" s="4"/>
      <c r="O610" s="4"/>
      <c r="P610" s="4"/>
      <c r="Q610" s="10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x14ac:dyDescent="0.25">
      <c r="A611" s="4"/>
      <c r="B611" s="4"/>
      <c r="C611" s="4"/>
      <c r="D611" s="4"/>
      <c r="E611" s="4"/>
      <c r="F611" s="4"/>
      <c r="G611" s="11"/>
      <c r="H611" s="4"/>
      <c r="I611" s="4"/>
      <c r="J611" s="4"/>
      <c r="K611" s="4"/>
      <c r="L611" s="4"/>
      <c r="M611" s="11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x14ac:dyDescent="0.25">
      <c r="A612" s="4"/>
      <c r="B612" s="4"/>
      <c r="C612" s="4"/>
      <c r="D612" s="4"/>
      <c r="E612" s="4"/>
      <c r="F612" s="4"/>
      <c r="G612" s="11"/>
      <c r="H612" s="4"/>
      <c r="I612" s="4"/>
      <c r="J612" s="4"/>
      <c r="K612" s="4"/>
      <c r="L612" s="4"/>
      <c r="M612" s="11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x14ac:dyDescent="0.25">
      <c r="A613" s="4"/>
      <c r="B613" s="4"/>
      <c r="C613" s="4"/>
      <c r="D613" s="4"/>
      <c r="E613" s="4"/>
      <c r="F613" s="4"/>
      <c r="G613" s="11"/>
      <c r="H613" s="4"/>
      <c r="I613" s="4"/>
      <c r="J613" s="4"/>
      <c r="K613" s="4"/>
      <c r="L613" s="4"/>
      <c r="M613" s="11"/>
      <c r="N613" s="4"/>
      <c r="O613" s="4"/>
      <c r="P613" s="4"/>
      <c r="Q613" s="10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x14ac:dyDescent="0.25">
      <c r="A614" s="4"/>
      <c r="B614" s="4"/>
      <c r="C614" s="4"/>
      <c r="D614" s="4"/>
      <c r="E614" s="4"/>
      <c r="F614" s="4"/>
      <c r="G614" s="11"/>
      <c r="H614" s="4"/>
      <c r="I614" s="4"/>
      <c r="J614" s="4"/>
      <c r="K614" s="4"/>
      <c r="L614" s="4"/>
      <c r="M614" s="11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x14ac:dyDescent="0.25">
      <c r="A615" s="4"/>
      <c r="B615" s="4"/>
      <c r="C615" s="4"/>
      <c r="D615" s="4"/>
      <c r="E615" s="4"/>
      <c r="F615" s="4"/>
      <c r="G615" s="11"/>
      <c r="H615" s="4"/>
      <c r="I615" s="4"/>
      <c r="J615" s="4"/>
      <c r="K615" s="4"/>
      <c r="L615" s="4"/>
      <c r="M615" s="11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x14ac:dyDescent="0.25">
      <c r="A616" s="4"/>
      <c r="B616" s="4"/>
      <c r="C616" s="4"/>
      <c r="D616" s="4"/>
      <c r="E616" s="4"/>
      <c r="F616" s="4"/>
      <c r="G616" s="11"/>
      <c r="H616" s="4"/>
      <c r="I616" s="4"/>
      <c r="J616" s="4"/>
      <c r="K616" s="4"/>
      <c r="L616" s="4"/>
      <c r="M616" s="11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x14ac:dyDescent="0.25">
      <c r="A617" s="4"/>
      <c r="B617" s="4"/>
      <c r="C617" s="4"/>
      <c r="D617" s="4"/>
      <c r="E617" s="4"/>
      <c r="F617" s="4"/>
      <c r="G617" s="11"/>
      <c r="H617" s="4"/>
      <c r="I617" s="4"/>
      <c r="J617" s="4"/>
      <c r="K617" s="4"/>
      <c r="L617" s="4"/>
      <c r="M617" s="11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x14ac:dyDescent="0.25">
      <c r="A618" s="4"/>
      <c r="B618" s="4"/>
      <c r="C618" s="4"/>
      <c r="D618" s="4"/>
      <c r="E618" s="4"/>
      <c r="F618" s="4"/>
      <c r="G618" s="11"/>
      <c r="H618" s="4"/>
      <c r="I618" s="4"/>
      <c r="J618" s="4"/>
      <c r="K618" s="4"/>
      <c r="L618" s="4"/>
      <c r="M618" s="11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x14ac:dyDescent="0.25">
      <c r="A619" s="4"/>
      <c r="B619" s="4"/>
      <c r="C619" s="4"/>
      <c r="D619" s="4"/>
      <c r="E619" s="4"/>
      <c r="F619" s="4"/>
      <c r="G619" s="11"/>
      <c r="H619" s="4"/>
      <c r="I619" s="4"/>
      <c r="J619" s="4"/>
      <c r="K619" s="4"/>
      <c r="L619" s="4"/>
      <c r="M619" s="11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x14ac:dyDescent="0.25">
      <c r="A620" s="4"/>
      <c r="B620" s="4"/>
      <c r="C620" s="4"/>
      <c r="D620" s="4"/>
      <c r="E620" s="4"/>
      <c r="F620" s="4"/>
      <c r="G620" s="11"/>
      <c r="H620" s="4"/>
      <c r="I620" s="4"/>
      <c r="J620" s="4"/>
      <c r="K620" s="4"/>
      <c r="L620" s="4"/>
      <c r="M620" s="11"/>
      <c r="N620" s="4"/>
      <c r="O620" s="4"/>
      <c r="P620" s="4"/>
      <c r="Q620" s="10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x14ac:dyDescent="0.25">
      <c r="A621" s="4"/>
      <c r="B621" s="4"/>
      <c r="C621" s="4"/>
      <c r="D621" s="4"/>
      <c r="E621" s="4"/>
      <c r="F621" s="4"/>
      <c r="G621" s="11"/>
      <c r="H621" s="4"/>
      <c r="I621" s="4"/>
      <c r="J621" s="4"/>
      <c r="K621" s="4"/>
      <c r="L621" s="4"/>
      <c r="M621" s="11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x14ac:dyDescent="0.25">
      <c r="A622" s="4"/>
      <c r="B622" s="4"/>
      <c r="C622" s="4"/>
      <c r="D622" s="4"/>
      <c r="E622" s="4"/>
      <c r="F622" s="4"/>
      <c r="G622" s="11"/>
      <c r="H622" s="4"/>
      <c r="I622" s="4"/>
      <c r="J622" s="4"/>
      <c r="K622" s="4"/>
      <c r="L622" s="4"/>
      <c r="M622" s="11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x14ac:dyDescent="0.25">
      <c r="A623" s="4"/>
      <c r="B623" s="4"/>
      <c r="C623" s="4"/>
      <c r="D623" s="4"/>
      <c r="E623" s="4"/>
      <c r="F623" s="4"/>
      <c r="G623" s="11"/>
      <c r="H623" s="4"/>
      <c r="I623" s="4"/>
      <c r="J623" s="4"/>
      <c r="K623" s="4"/>
      <c r="L623" s="4"/>
      <c r="M623" s="11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x14ac:dyDescent="0.25">
      <c r="A624" s="4"/>
      <c r="B624" s="4"/>
      <c r="C624" s="4"/>
      <c r="D624" s="4"/>
      <c r="E624" s="4"/>
      <c r="F624" s="4"/>
      <c r="G624" s="11"/>
      <c r="H624" s="4"/>
      <c r="I624" s="4"/>
      <c r="J624" s="4"/>
      <c r="K624" s="4"/>
      <c r="L624" s="4"/>
      <c r="M624" s="11"/>
      <c r="N624" s="4"/>
      <c r="O624" s="4"/>
      <c r="P624" s="4"/>
      <c r="Q624" s="10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x14ac:dyDescent="0.25">
      <c r="A625" s="4"/>
      <c r="B625" s="4"/>
      <c r="C625" s="4"/>
      <c r="D625" s="4"/>
      <c r="E625" s="4"/>
      <c r="F625" s="4"/>
      <c r="G625" s="11"/>
      <c r="H625" s="4"/>
      <c r="I625" s="4"/>
      <c r="J625" s="4"/>
      <c r="K625" s="4"/>
      <c r="L625" s="4"/>
      <c r="M625" s="11"/>
      <c r="N625" s="4"/>
      <c r="O625" s="4"/>
      <c r="P625" s="4"/>
      <c r="Q625" s="10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x14ac:dyDescent="0.25">
      <c r="A626" s="4"/>
      <c r="B626" s="4"/>
      <c r="C626" s="4"/>
      <c r="D626" s="4"/>
      <c r="E626" s="4"/>
      <c r="F626" s="4"/>
      <c r="G626" s="11"/>
      <c r="H626" s="4"/>
      <c r="I626" s="4"/>
      <c r="J626" s="4"/>
      <c r="K626" s="4"/>
      <c r="L626" s="4"/>
      <c r="M626" s="11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x14ac:dyDescent="0.25">
      <c r="A627" s="4"/>
      <c r="B627" s="4"/>
      <c r="C627" s="4"/>
      <c r="D627" s="4"/>
      <c r="E627" s="4"/>
      <c r="F627" s="4"/>
      <c r="G627" s="11"/>
      <c r="H627" s="4"/>
      <c r="I627" s="4"/>
      <c r="J627" s="4"/>
      <c r="K627" s="4"/>
      <c r="L627" s="4"/>
      <c r="M627" s="11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x14ac:dyDescent="0.25">
      <c r="A628" s="4"/>
      <c r="B628" s="4"/>
      <c r="C628" s="4"/>
      <c r="D628" s="4"/>
      <c r="E628" s="4"/>
      <c r="F628" s="4"/>
      <c r="G628" s="11"/>
      <c r="H628" s="4"/>
      <c r="I628" s="4"/>
      <c r="J628" s="4"/>
      <c r="K628" s="4"/>
      <c r="L628" s="4"/>
      <c r="M628" s="11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x14ac:dyDescent="0.25">
      <c r="A629" s="4"/>
      <c r="B629" s="4"/>
      <c r="C629" s="4"/>
      <c r="D629" s="4"/>
      <c r="E629" s="4"/>
      <c r="F629" s="4"/>
      <c r="G629" s="11"/>
      <c r="H629" s="4"/>
      <c r="I629" s="4"/>
      <c r="J629" s="4"/>
      <c r="K629" s="4"/>
      <c r="L629" s="4"/>
      <c r="M629" s="11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x14ac:dyDescent="0.25">
      <c r="A630" s="4"/>
      <c r="B630" s="4"/>
      <c r="C630" s="4"/>
      <c r="D630" s="4"/>
      <c r="E630" s="4"/>
      <c r="F630" s="4"/>
      <c r="G630" s="11"/>
      <c r="H630" s="4"/>
      <c r="I630" s="4"/>
      <c r="J630" s="4"/>
      <c r="K630" s="4"/>
      <c r="L630" s="4"/>
      <c r="M630" s="11"/>
      <c r="N630" s="4"/>
      <c r="O630" s="4"/>
      <c r="P630" s="4"/>
      <c r="Q630" s="10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x14ac:dyDescent="0.25">
      <c r="A631" s="4"/>
      <c r="B631" s="4"/>
      <c r="C631" s="4"/>
      <c r="D631" s="4"/>
      <c r="E631" s="4"/>
      <c r="F631" s="4"/>
      <c r="G631" s="11"/>
      <c r="H631" s="4"/>
      <c r="I631" s="4"/>
      <c r="J631" s="4"/>
      <c r="K631" s="4"/>
      <c r="L631" s="4"/>
      <c r="M631" s="11"/>
      <c r="N631" s="4"/>
      <c r="O631" s="4"/>
      <c r="P631" s="4"/>
      <c r="Q631" s="10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x14ac:dyDescent="0.25">
      <c r="A632" s="4"/>
      <c r="B632" s="4"/>
      <c r="C632" s="4"/>
      <c r="D632" s="4"/>
      <c r="E632" s="4"/>
      <c r="F632" s="4"/>
      <c r="G632" s="11"/>
      <c r="H632" s="4"/>
      <c r="I632" s="4"/>
      <c r="J632" s="4"/>
      <c r="K632" s="4"/>
      <c r="L632" s="4"/>
      <c r="M632" s="11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x14ac:dyDescent="0.25">
      <c r="A633" s="4"/>
      <c r="B633" s="4"/>
      <c r="C633" s="4"/>
      <c r="D633" s="4"/>
      <c r="E633" s="4"/>
      <c r="F633" s="4"/>
      <c r="G633" s="11"/>
      <c r="H633" s="4"/>
      <c r="I633" s="4"/>
      <c r="J633" s="4"/>
      <c r="K633" s="4"/>
      <c r="L633" s="4"/>
      <c r="M633" s="11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x14ac:dyDescent="0.25">
      <c r="A634" s="4"/>
      <c r="B634" s="4"/>
      <c r="C634" s="4"/>
      <c r="D634" s="4"/>
      <c r="E634" s="4"/>
      <c r="F634" s="4"/>
      <c r="G634" s="11"/>
      <c r="H634" s="4"/>
      <c r="I634" s="4"/>
      <c r="J634" s="4"/>
      <c r="K634" s="4"/>
      <c r="L634" s="4"/>
      <c r="M634" s="11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x14ac:dyDescent="0.25">
      <c r="A635" s="4"/>
      <c r="B635" s="4"/>
      <c r="C635" s="4"/>
      <c r="D635" s="4"/>
      <c r="E635" s="4"/>
      <c r="F635" s="4"/>
      <c r="G635" s="11"/>
      <c r="H635" s="4"/>
      <c r="I635" s="4"/>
      <c r="J635" s="4"/>
      <c r="K635" s="4"/>
      <c r="L635" s="4"/>
      <c r="M635" s="11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x14ac:dyDescent="0.25">
      <c r="A636" s="4"/>
      <c r="B636" s="4"/>
      <c r="C636" s="4"/>
      <c r="D636" s="4"/>
      <c r="E636" s="4"/>
      <c r="F636" s="4"/>
      <c r="G636" s="11"/>
      <c r="H636" s="4"/>
      <c r="I636" s="4"/>
      <c r="J636" s="4"/>
      <c r="K636" s="4"/>
      <c r="L636" s="4"/>
      <c r="M636" s="11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x14ac:dyDescent="0.25">
      <c r="A637" s="4"/>
      <c r="B637" s="4"/>
      <c r="C637" s="4"/>
      <c r="D637" s="4"/>
      <c r="E637" s="4"/>
      <c r="F637" s="4"/>
      <c r="G637" s="11"/>
      <c r="H637" s="4"/>
      <c r="I637" s="4"/>
      <c r="J637" s="4"/>
      <c r="K637" s="4"/>
      <c r="L637" s="4"/>
      <c r="M637" s="11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x14ac:dyDescent="0.25">
      <c r="A638" s="4"/>
      <c r="B638" s="4"/>
      <c r="C638" s="4"/>
      <c r="D638" s="4"/>
      <c r="E638" s="4"/>
      <c r="F638" s="4"/>
      <c r="G638" s="11"/>
      <c r="H638" s="4"/>
      <c r="I638" s="4"/>
      <c r="J638" s="4"/>
      <c r="K638" s="4"/>
      <c r="L638" s="4"/>
      <c r="M638" s="11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x14ac:dyDescent="0.25">
      <c r="A639" s="4"/>
      <c r="B639" s="4"/>
      <c r="C639" s="4"/>
      <c r="D639" s="4"/>
      <c r="E639" s="4"/>
      <c r="F639" s="4"/>
      <c r="G639" s="11"/>
      <c r="H639" s="4"/>
      <c r="I639" s="4"/>
      <c r="J639" s="4"/>
      <c r="K639" s="4"/>
      <c r="L639" s="4"/>
      <c r="M639" s="11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x14ac:dyDescent="0.25">
      <c r="A640" s="4"/>
      <c r="B640" s="4"/>
      <c r="C640" s="4"/>
      <c r="D640" s="4"/>
      <c r="E640" s="4"/>
      <c r="F640" s="4"/>
      <c r="G640" s="11"/>
      <c r="H640" s="4"/>
      <c r="I640" s="4"/>
      <c r="J640" s="4"/>
      <c r="K640" s="4"/>
      <c r="L640" s="4"/>
      <c r="M640" s="11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x14ac:dyDescent="0.25">
      <c r="A641" s="4"/>
      <c r="B641" s="4"/>
      <c r="C641" s="4"/>
      <c r="D641" s="4"/>
      <c r="E641" s="4"/>
      <c r="F641" s="4"/>
      <c r="G641" s="11"/>
      <c r="H641" s="4"/>
      <c r="I641" s="4"/>
      <c r="J641" s="4"/>
      <c r="K641" s="4"/>
      <c r="L641" s="4"/>
      <c r="M641" s="11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x14ac:dyDescent="0.25">
      <c r="A642" s="4"/>
      <c r="B642" s="4"/>
      <c r="C642" s="4"/>
      <c r="D642" s="4"/>
      <c r="E642" s="4"/>
      <c r="F642" s="4"/>
      <c r="G642" s="11"/>
      <c r="H642" s="4"/>
      <c r="I642" s="4"/>
      <c r="J642" s="4"/>
      <c r="K642" s="4"/>
      <c r="L642" s="4"/>
      <c r="M642" s="11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x14ac:dyDescent="0.25">
      <c r="A643" s="4"/>
      <c r="B643" s="4"/>
      <c r="C643" s="4"/>
      <c r="D643" s="4"/>
      <c r="E643" s="4"/>
      <c r="F643" s="4"/>
      <c r="G643" s="11"/>
      <c r="H643" s="4"/>
      <c r="I643" s="4"/>
      <c r="J643" s="4"/>
      <c r="K643" s="4"/>
      <c r="L643" s="4"/>
      <c r="M643" s="11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x14ac:dyDescent="0.25">
      <c r="A644" s="4"/>
      <c r="B644" s="4"/>
      <c r="C644" s="4"/>
      <c r="D644" s="4"/>
      <c r="E644" s="4"/>
      <c r="F644" s="4"/>
      <c r="G644" s="11"/>
      <c r="H644" s="4"/>
      <c r="I644" s="4"/>
      <c r="J644" s="4"/>
      <c r="K644" s="4"/>
      <c r="L644" s="4"/>
      <c r="M644" s="11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x14ac:dyDescent="0.25">
      <c r="A645" s="4"/>
      <c r="B645" s="4"/>
      <c r="C645" s="4"/>
      <c r="D645" s="4"/>
      <c r="E645" s="4"/>
      <c r="F645" s="4"/>
      <c r="G645" s="11"/>
      <c r="H645" s="4"/>
      <c r="I645" s="4"/>
      <c r="J645" s="4"/>
      <c r="K645" s="4"/>
      <c r="L645" s="4"/>
      <c r="M645" s="11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x14ac:dyDescent="0.25">
      <c r="A646" s="4"/>
      <c r="B646" s="4"/>
      <c r="C646" s="4"/>
      <c r="D646" s="4"/>
      <c r="E646" s="4"/>
      <c r="F646" s="4"/>
      <c r="G646" s="11"/>
      <c r="H646" s="4"/>
      <c r="I646" s="4"/>
      <c r="J646" s="4"/>
      <c r="K646" s="4"/>
      <c r="L646" s="4"/>
      <c r="M646" s="11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x14ac:dyDescent="0.25">
      <c r="A647" s="4"/>
      <c r="B647" s="4"/>
      <c r="C647" s="4"/>
      <c r="D647" s="4"/>
      <c r="E647" s="4"/>
      <c r="F647" s="4"/>
      <c r="G647" s="11"/>
      <c r="H647" s="4"/>
      <c r="I647" s="4"/>
      <c r="J647" s="4"/>
      <c r="K647" s="4"/>
      <c r="L647" s="4"/>
      <c r="M647" s="11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x14ac:dyDescent="0.25">
      <c r="A648" s="4"/>
      <c r="B648" s="4"/>
      <c r="C648" s="4"/>
      <c r="D648" s="4"/>
      <c r="E648" s="4"/>
      <c r="F648" s="4"/>
      <c r="G648" s="11"/>
      <c r="H648" s="4"/>
      <c r="I648" s="4"/>
      <c r="J648" s="4"/>
      <c r="K648" s="4"/>
      <c r="L648" s="4"/>
      <c r="M648" s="11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x14ac:dyDescent="0.25">
      <c r="A649" s="4"/>
      <c r="B649" s="4"/>
      <c r="C649" s="4"/>
      <c r="D649" s="4"/>
      <c r="E649" s="4"/>
      <c r="F649" s="4"/>
      <c r="G649" s="11"/>
      <c r="H649" s="4"/>
      <c r="I649" s="4"/>
      <c r="J649" s="4"/>
      <c r="K649" s="4"/>
      <c r="L649" s="4"/>
      <c r="M649" s="11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x14ac:dyDescent="0.25">
      <c r="A650" s="4"/>
      <c r="B650" s="4"/>
      <c r="C650" s="4"/>
      <c r="D650" s="4"/>
      <c r="E650" s="4"/>
      <c r="F650" s="4"/>
      <c r="G650" s="11"/>
      <c r="H650" s="4"/>
      <c r="I650" s="4"/>
      <c r="J650" s="4"/>
      <c r="K650" s="4"/>
      <c r="L650" s="4"/>
      <c r="M650" s="11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x14ac:dyDescent="0.25">
      <c r="A651" s="4"/>
      <c r="B651" s="4"/>
      <c r="C651" s="4"/>
      <c r="D651" s="4"/>
      <c r="E651" s="4"/>
      <c r="F651" s="4"/>
      <c r="G651" s="11"/>
      <c r="H651" s="4"/>
      <c r="I651" s="4"/>
      <c r="J651" s="4"/>
      <c r="K651" s="4"/>
      <c r="L651" s="4"/>
      <c r="M651" s="11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x14ac:dyDescent="0.25">
      <c r="A652" s="4"/>
      <c r="B652" s="4"/>
      <c r="C652" s="4"/>
      <c r="D652" s="4"/>
      <c r="E652" s="4"/>
      <c r="F652" s="4"/>
      <c r="G652" s="11"/>
      <c r="H652" s="4"/>
      <c r="I652" s="4"/>
      <c r="J652" s="4"/>
      <c r="K652" s="4"/>
      <c r="L652" s="4"/>
      <c r="M652" s="11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x14ac:dyDescent="0.25">
      <c r="A653" s="4"/>
      <c r="B653" s="4"/>
      <c r="C653" s="4"/>
      <c r="D653" s="4"/>
      <c r="E653" s="4"/>
      <c r="F653" s="4"/>
      <c r="G653" s="11"/>
      <c r="H653" s="4"/>
      <c r="I653" s="4"/>
      <c r="J653" s="4"/>
      <c r="K653" s="4"/>
      <c r="L653" s="4"/>
      <c r="M653" s="11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x14ac:dyDescent="0.25">
      <c r="A654" s="4"/>
      <c r="B654" s="4"/>
      <c r="C654" s="4"/>
      <c r="D654" s="4"/>
      <c r="E654" s="4"/>
      <c r="F654" s="4"/>
      <c r="G654" s="11"/>
      <c r="H654" s="4"/>
      <c r="I654" s="4"/>
      <c r="J654" s="4"/>
      <c r="K654" s="4"/>
      <c r="L654" s="4"/>
      <c r="M654" s="11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x14ac:dyDescent="0.25">
      <c r="A655" s="4"/>
      <c r="B655" s="4"/>
      <c r="C655" s="4"/>
      <c r="D655" s="4"/>
      <c r="E655" s="4"/>
      <c r="F655" s="4"/>
      <c r="G655" s="11"/>
      <c r="H655" s="4"/>
      <c r="I655" s="4"/>
      <c r="J655" s="4"/>
      <c r="K655" s="4"/>
      <c r="L655" s="4"/>
      <c r="M655" s="11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x14ac:dyDescent="0.25">
      <c r="A656" s="4"/>
      <c r="B656" s="4"/>
      <c r="C656" s="4"/>
      <c r="D656" s="4"/>
      <c r="E656" s="4"/>
      <c r="F656" s="4"/>
      <c r="G656" s="11"/>
      <c r="H656" s="4"/>
      <c r="I656" s="4"/>
      <c r="J656" s="4"/>
      <c r="K656" s="4"/>
      <c r="L656" s="4"/>
      <c r="M656" s="11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x14ac:dyDescent="0.25">
      <c r="A657" s="4"/>
      <c r="B657" s="4"/>
      <c r="C657" s="4"/>
      <c r="D657" s="4"/>
      <c r="E657" s="4"/>
      <c r="F657" s="4"/>
      <c r="G657" s="11"/>
      <c r="H657" s="4"/>
      <c r="I657" s="4"/>
      <c r="J657" s="4"/>
      <c r="K657" s="4"/>
      <c r="L657" s="4"/>
      <c r="M657" s="11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x14ac:dyDescent="0.25">
      <c r="A658" s="4"/>
      <c r="B658" s="4"/>
      <c r="C658" s="4"/>
      <c r="D658" s="4"/>
      <c r="E658" s="4"/>
      <c r="F658" s="4"/>
      <c r="G658" s="11"/>
      <c r="H658" s="4"/>
      <c r="I658" s="4"/>
      <c r="J658" s="4"/>
      <c r="K658" s="4"/>
      <c r="L658" s="4"/>
      <c r="M658" s="11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x14ac:dyDescent="0.25">
      <c r="A659" s="4"/>
      <c r="B659" s="4"/>
      <c r="C659" s="4"/>
      <c r="D659" s="4"/>
      <c r="E659" s="4"/>
      <c r="F659" s="4"/>
      <c r="G659" s="11"/>
      <c r="H659" s="4"/>
      <c r="I659" s="4"/>
      <c r="J659" s="4"/>
      <c r="K659" s="4"/>
      <c r="L659" s="4"/>
      <c r="M659" s="11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x14ac:dyDescent="0.25">
      <c r="A660" s="4"/>
      <c r="B660" s="4"/>
      <c r="C660" s="4"/>
      <c r="D660" s="4"/>
      <c r="E660" s="4"/>
      <c r="F660" s="4"/>
      <c r="G660" s="11"/>
      <c r="H660" s="4"/>
      <c r="I660" s="4"/>
      <c r="J660" s="4"/>
      <c r="K660" s="4"/>
      <c r="L660" s="4"/>
      <c r="M660" s="11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x14ac:dyDescent="0.25">
      <c r="A661" s="4"/>
      <c r="B661" s="4"/>
      <c r="C661" s="4"/>
      <c r="D661" s="4"/>
      <c r="E661" s="4"/>
      <c r="F661" s="4"/>
      <c r="G661" s="11"/>
      <c r="H661" s="4"/>
      <c r="I661" s="4"/>
      <c r="J661" s="4"/>
      <c r="K661" s="4"/>
      <c r="L661" s="4"/>
      <c r="M661" s="11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x14ac:dyDescent="0.25">
      <c r="A662" s="4"/>
      <c r="B662" s="4"/>
      <c r="C662" s="4"/>
      <c r="D662" s="4"/>
      <c r="E662" s="4"/>
      <c r="F662" s="4"/>
      <c r="G662" s="11"/>
      <c r="H662" s="4"/>
      <c r="I662" s="4"/>
      <c r="J662" s="4"/>
      <c r="K662" s="4"/>
      <c r="L662" s="4"/>
      <c r="M662" s="11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x14ac:dyDescent="0.25">
      <c r="A663" s="4"/>
      <c r="B663" s="4"/>
      <c r="C663" s="4"/>
      <c r="D663" s="4"/>
      <c r="E663" s="4"/>
      <c r="F663" s="4"/>
      <c r="G663" s="11"/>
      <c r="H663" s="4"/>
      <c r="I663" s="4"/>
      <c r="J663" s="4"/>
      <c r="K663" s="4"/>
      <c r="L663" s="4"/>
      <c r="M663" s="11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x14ac:dyDescent="0.25">
      <c r="A664" s="4"/>
      <c r="B664" s="4"/>
      <c r="C664" s="4"/>
      <c r="D664" s="4"/>
      <c r="E664" s="4"/>
      <c r="F664" s="4"/>
      <c r="G664" s="11"/>
      <c r="H664" s="4"/>
      <c r="I664" s="4"/>
      <c r="J664" s="4"/>
      <c r="K664" s="4"/>
      <c r="L664" s="4"/>
      <c r="M664" s="11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x14ac:dyDescent="0.25">
      <c r="A665" s="4"/>
      <c r="B665" s="4"/>
      <c r="C665" s="4"/>
      <c r="D665" s="4"/>
      <c r="E665" s="4"/>
      <c r="F665" s="4"/>
      <c r="G665" s="11"/>
      <c r="H665" s="4"/>
      <c r="I665" s="4"/>
      <c r="J665" s="4"/>
      <c r="K665" s="4"/>
      <c r="L665" s="4"/>
      <c r="M665" s="11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x14ac:dyDescent="0.25">
      <c r="A666" s="4"/>
      <c r="B666" s="4"/>
      <c r="C666" s="4"/>
      <c r="D666" s="4"/>
      <c r="E666" s="4"/>
      <c r="F666" s="4"/>
      <c r="G666" s="11"/>
      <c r="H666" s="4"/>
      <c r="I666" s="4"/>
      <c r="J666" s="4"/>
      <c r="K666" s="4"/>
      <c r="L666" s="4"/>
      <c r="M666" s="11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x14ac:dyDescent="0.25">
      <c r="A667" s="4"/>
      <c r="B667" s="4"/>
      <c r="C667" s="4"/>
      <c r="D667" s="4"/>
      <c r="E667" s="4"/>
      <c r="F667" s="4"/>
      <c r="G667" s="11"/>
      <c r="H667" s="4"/>
      <c r="I667" s="4"/>
      <c r="J667" s="4"/>
      <c r="K667" s="4"/>
      <c r="L667" s="4"/>
      <c r="M667" s="11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x14ac:dyDescent="0.25">
      <c r="A668" s="4"/>
      <c r="B668" s="4"/>
      <c r="C668" s="4"/>
      <c r="D668" s="4"/>
      <c r="E668" s="4"/>
      <c r="F668" s="4"/>
      <c r="G668" s="11"/>
      <c r="H668" s="4"/>
      <c r="I668" s="4"/>
      <c r="J668" s="4"/>
      <c r="K668" s="4"/>
      <c r="L668" s="4"/>
      <c r="M668" s="11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x14ac:dyDescent="0.25">
      <c r="A669" s="4"/>
      <c r="B669" s="4"/>
      <c r="C669" s="4"/>
      <c r="D669" s="4"/>
      <c r="E669" s="4"/>
      <c r="F669" s="4"/>
      <c r="G669" s="11"/>
      <c r="H669" s="4"/>
      <c r="I669" s="4"/>
      <c r="J669" s="4"/>
      <c r="K669" s="4"/>
      <c r="L669" s="4"/>
      <c r="M669" s="11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x14ac:dyDescent="0.25">
      <c r="A670" s="4"/>
      <c r="B670" s="4"/>
      <c r="C670" s="4"/>
      <c r="D670" s="4"/>
      <c r="E670" s="4"/>
      <c r="F670" s="4"/>
      <c r="G670" s="11"/>
      <c r="H670" s="4"/>
      <c r="I670" s="4"/>
      <c r="J670" s="4"/>
      <c r="K670" s="4"/>
      <c r="L670" s="4"/>
      <c r="M670" s="11"/>
      <c r="N670" s="4"/>
      <c r="O670" s="4"/>
      <c r="P670" s="4"/>
      <c r="Q670" s="10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x14ac:dyDescent="0.25">
      <c r="A671" s="4"/>
      <c r="B671" s="4"/>
      <c r="C671" s="4"/>
      <c r="D671" s="4"/>
      <c r="E671" s="4"/>
      <c r="F671" s="4"/>
      <c r="G671" s="11"/>
      <c r="H671" s="4"/>
      <c r="I671" s="4"/>
      <c r="J671" s="4"/>
      <c r="K671" s="4"/>
      <c r="L671" s="4"/>
      <c r="M671" s="11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x14ac:dyDescent="0.25">
      <c r="A672" s="4"/>
      <c r="B672" s="4"/>
      <c r="C672" s="4"/>
      <c r="D672" s="4"/>
      <c r="E672" s="4"/>
      <c r="F672" s="4"/>
      <c r="G672" s="11"/>
      <c r="H672" s="4"/>
      <c r="I672" s="4"/>
      <c r="J672" s="4"/>
      <c r="K672" s="4"/>
      <c r="L672" s="4"/>
      <c r="M672" s="11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x14ac:dyDescent="0.25">
      <c r="A673" s="4"/>
      <c r="B673" s="4"/>
      <c r="C673" s="4"/>
      <c r="D673" s="4"/>
      <c r="E673" s="4"/>
      <c r="F673" s="4"/>
      <c r="G673" s="11"/>
      <c r="H673" s="4"/>
      <c r="I673" s="4"/>
      <c r="J673" s="4"/>
      <c r="K673" s="4"/>
      <c r="L673" s="4"/>
      <c r="M673" s="11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x14ac:dyDescent="0.25">
      <c r="A674" s="4"/>
      <c r="B674" s="4"/>
      <c r="C674" s="4"/>
      <c r="D674" s="4"/>
      <c r="E674" s="4"/>
      <c r="F674" s="4"/>
      <c r="G674" s="11"/>
      <c r="H674" s="4"/>
      <c r="I674" s="4"/>
      <c r="J674" s="4"/>
      <c r="K674" s="4"/>
      <c r="L674" s="4"/>
      <c r="M674" s="11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x14ac:dyDescent="0.25">
      <c r="A675" s="4"/>
      <c r="B675" s="4"/>
      <c r="C675" s="4"/>
      <c r="D675" s="4"/>
      <c r="E675" s="4"/>
      <c r="F675" s="4"/>
      <c r="G675" s="11"/>
      <c r="H675" s="4"/>
      <c r="I675" s="4"/>
      <c r="J675" s="4"/>
      <c r="K675" s="4"/>
      <c r="L675" s="4"/>
      <c r="M675" s="11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x14ac:dyDescent="0.25">
      <c r="A676" s="4"/>
      <c r="B676" s="4"/>
      <c r="C676" s="4"/>
      <c r="D676" s="4"/>
      <c r="E676" s="4"/>
      <c r="F676" s="4"/>
      <c r="G676" s="11"/>
      <c r="H676" s="4"/>
      <c r="I676" s="4"/>
      <c r="J676" s="4"/>
      <c r="K676" s="4"/>
      <c r="L676" s="4"/>
      <c r="M676" s="11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x14ac:dyDescent="0.25">
      <c r="A677" s="4"/>
      <c r="B677" s="4"/>
      <c r="C677" s="4"/>
      <c r="D677" s="4"/>
      <c r="E677" s="4"/>
      <c r="F677" s="4"/>
      <c r="G677" s="11"/>
      <c r="H677" s="4"/>
      <c r="I677" s="4"/>
      <c r="J677" s="4"/>
      <c r="K677" s="4"/>
      <c r="L677" s="4"/>
      <c r="M677" s="11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x14ac:dyDescent="0.25">
      <c r="A678" s="4"/>
      <c r="B678" s="4"/>
      <c r="C678" s="4"/>
      <c r="D678" s="4"/>
      <c r="E678" s="4"/>
      <c r="F678" s="4"/>
      <c r="G678" s="11"/>
      <c r="H678" s="4"/>
      <c r="I678" s="4"/>
      <c r="J678" s="4"/>
      <c r="K678" s="4"/>
      <c r="L678" s="4"/>
      <c r="M678" s="11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x14ac:dyDescent="0.25">
      <c r="A679" s="4"/>
      <c r="B679" s="4"/>
      <c r="C679" s="4"/>
      <c r="D679" s="4"/>
      <c r="E679" s="4"/>
      <c r="F679" s="4"/>
      <c r="G679" s="11"/>
      <c r="H679" s="4"/>
      <c r="I679" s="4"/>
      <c r="J679" s="4"/>
      <c r="K679" s="4"/>
      <c r="L679" s="4"/>
      <c r="M679" s="11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x14ac:dyDescent="0.25">
      <c r="A680" s="4"/>
      <c r="B680" s="4"/>
      <c r="C680" s="4"/>
      <c r="D680" s="4"/>
      <c r="E680" s="4"/>
      <c r="F680" s="4"/>
      <c r="G680" s="11"/>
      <c r="H680" s="4"/>
      <c r="I680" s="4"/>
      <c r="J680" s="4"/>
      <c r="K680" s="4"/>
      <c r="L680" s="4"/>
      <c r="M680" s="11"/>
      <c r="N680" s="4"/>
      <c r="O680" s="4"/>
      <c r="P680" s="4"/>
      <c r="Q680" s="10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x14ac:dyDescent="0.25">
      <c r="A681" s="4"/>
      <c r="B681" s="4"/>
      <c r="C681" s="4"/>
      <c r="D681" s="4"/>
      <c r="E681" s="4"/>
      <c r="F681" s="4"/>
      <c r="G681" s="11"/>
      <c r="H681" s="4"/>
      <c r="I681" s="4"/>
      <c r="J681" s="4"/>
      <c r="K681" s="4"/>
      <c r="L681" s="4"/>
      <c r="M681" s="11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x14ac:dyDescent="0.25">
      <c r="A682" s="4"/>
      <c r="B682" s="4"/>
      <c r="C682" s="4"/>
      <c r="D682" s="4"/>
      <c r="E682" s="4"/>
      <c r="F682" s="4"/>
      <c r="G682" s="11"/>
      <c r="H682" s="4"/>
      <c r="I682" s="4"/>
      <c r="J682" s="4"/>
      <c r="K682" s="4"/>
      <c r="L682" s="4"/>
      <c r="M682" s="11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x14ac:dyDescent="0.25">
      <c r="A683" s="4"/>
      <c r="B683" s="4"/>
      <c r="C683" s="4"/>
      <c r="D683" s="4"/>
      <c r="E683" s="4"/>
      <c r="F683" s="4"/>
      <c r="G683" s="11"/>
      <c r="H683" s="4"/>
      <c r="I683" s="4"/>
      <c r="J683" s="4"/>
      <c r="K683" s="4"/>
      <c r="L683" s="4"/>
      <c r="M683" s="11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x14ac:dyDescent="0.25">
      <c r="A684" s="4"/>
      <c r="B684" s="4"/>
      <c r="C684" s="4"/>
      <c r="D684" s="4"/>
      <c r="E684" s="4"/>
      <c r="F684" s="4"/>
      <c r="G684" s="11"/>
      <c r="H684" s="4"/>
      <c r="I684" s="4"/>
      <c r="J684" s="4"/>
      <c r="K684" s="4"/>
      <c r="L684" s="4"/>
      <c r="M684" s="11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x14ac:dyDescent="0.25">
      <c r="A685" s="4"/>
      <c r="B685" s="4"/>
      <c r="C685" s="4"/>
      <c r="D685" s="4"/>
      <c r="E685" s="4"/>
      <c r="F685" s="4"/>
      <c r="G685" s="11"/>
      <c r="H685" s="4"/>
      <c r="I685" s="4"/>
      <c r="J685" s="4"/>
      <c r="K685" s="4"/>
      <c r="L685" s="4"/>
      <c r="M685" s="11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x14ac:dyDescent="0.25">
      <c r="A686" s="4"/>
      <c r="B686" s="4"/>
      <c r="C686" s="4"/>
      <c r="D686" s="4"/>
      <c r="E686" s="4"/>
      <c r="F686" s="4"/>
      <c r="G686" s="11"/>
      <c r="H686" s="4"/>
      <c r="I686" s="4"/>
      <c r="J686" s="4"/>
      <c r="K686" s="4"/>
      <c r="L686" s="4"/>
      <c r="M686" s="11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x14ac:dyDescent="0.25">
      <c r="A687" s="4"/>
      <c r="B687" s="4"/>
      <c r="C687" s="4"/>
      <c r="D687" s="4"/>
      <c r="E687" s="4"/>
      <c r="F687" s="4"/>
      <c r="G687" s="11"/>
      <c r="H687" s="4"/>
      <c r="I687" s="4"/>
      <c r="J687" s="4"/>
      <c r="K687" s="4"/>
      <c r="L687" s="4"/>
      <c r="M687" s="11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x14ac:dyDescent="0.25">
      <c r="A688" s="4"/>
      <c r="B688" s="4"/>
      <c r="C688" s="4"/>
      <c r="D688" s="4"/>
      <c r="E688" s="4"/>
      <c r="F688" s="4"/>
      <c r="G688" s="11"/>
      <c r="H688" s="4"/>
      <c r="I688" s="4"/>
      <c r="J688" s="4"/>
      <c r="K688" s="4"/>
      <c r="L688" s="4"/>
      <c r="M688" s="11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x14ac:dyDescent="0.25">
      <c r="A689" s="4"/>
      <c r="B689" s="4"/>
      <c r="C689" s="4"/>
      <c r="D689" s="4"/>
      <c r="E689" s="4"/>
      <c r="F689" s="4"/>
      <c r="G689" s="11"/>
      <c r="H689" s="4"/>
      <c r="I689" s="4"/>
      <c r="J689" s="4"/>
      <c r="K689" s="4"/>
      <c r="L689" s="4"/>
      <c r="M689" s="11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x14ac:dyDescent="0.25">
      <c r="A690" s="4"/>
      <c r="B690" s="4"/>
      <c r="C690" s="4"/>
      <c r="D690" s="4"/>
      <c r="E690" s="4"/>
      <c r="F690" s="4"/>
      <c r="G690" s="11"/>
      <c r="H690" s="4"/>
      <c r="I690" s="4"/>
      <c r="J690" s="4"/>
      <c r="K690" s="4"/>
      <c r="L690" s="4"/>
      <c r="M690" s="11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x14ac:dyDescent="0.25">
      <c r="A691" s="4"/>
      <c r="B691" s="4"/>
      <c r="C691" s="4"/>
      <c r="D691" s="4"/>
      <c r="E691" s="4"/>
      <c r="F691" s="4"/>
      <c r="G691" s="11"/>
      <c r="H691" s="4"/>
      <c r="I691" s="4"/>
      <c r="J691" s="4"/>
      <c r="K691" s="4"/>
      <c r="L691" s="4"/>
      <c r="M691" s="11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x14ac:dyDescent="0.25">
      <c r="A692" s="4"/>
      <c r="B692" s="4"/>
      <c r="C692" s="4"/>
      <c r="D692" s="4"/>
      <c r="E692" s="4"/>
      <c r="F692" s="4"/>
      <c r="G692" s="11"/>
      <c r="H692" s="4"/>
      <c r="I692" s="4"/>
      <c r="J692" s="4"/>
      <c r="K692" s="4"/>
      <c r="L692" s="4"/>
      <c r="M692" s="11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x14ac:dyDescent="0.25">
      <c r="A693" s="4"/>
      <c r="B693" s="4"/>
      <c r="C693" s="4"/>
      <c r="D693" s="4"/>
      <c r="E693" s="4"/>
      <c r="F693" s="4"/>
      <c r="G693" s="11"/>
      <c r="H693" s="4"/>
      <c r="I693" s="4"/>
      <c r="J693" s="4"/>
      <c r="K693" s="4"/>
      <c r="L693" s="4"/>
      <c r="M693" s="11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x14ac:dyDescent="0.25">
      <c r="A694" s="4"/>
      <c r="B694" s="4"/>
      <c r="C694" s="4"/>
      <c r="D694" s="4"/>
      <c r="E694" s="4"/>
      <c r="F694" s="4"/>
      <c r="G694" s="11"/>
      <c r="H694" s="4"/>
      <c r="I694" s="4"/>
      <c r="J694" s="4"/>
      <c r="K694" s="4"/>
      <c r="L694" s="4"/>
      <c r="M694" s="11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x14ac:dyDescent="0.25">
      <c r="A695" s="4"/>
      <c r="B695" s="4"/>
      <c r="C695" s="4"/>
      <c r="D695" s="4"/>
      <c r="E695" s="4"/>
      <c r="F695" s="4"/>
      <c r="G695" s="11"/>
      <c r="H695" s="4"/>
      <c r="I695" s="4"/>
      <c r="J695" s="4"/>
      <c r="K695" s="4"/>
      <c r="L695" s="4"/>
      <c r="M695" s="11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x14ac:dyDescent="0.25">
      <c r="A696" s="4"/>
      <c r="B696" s="4"/>
      <c r="C696" s="4"/>
      <c r="D696" s="4"/>
      <c r="E696" s="4"/>
      <c r="F696" s="4"/>
      <c r="G696" s="11"/>
      <c r="H696" s="4"/>
      <c r="I696" s="4"/>
      <c r="J696" s="4"/>
      <c r="K696" s="4"/>
      <c r="L696" s="4"/>
      <c r="M696" s="11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x14ac:dyDescent="0.25">
      <c r="A697" s="4"/>
      <c r="B697" s="4"/>
      <c r="C697" s="4"/>
      <c r="D697" s="4"/>
      <c r="E697" s="4"/>
      <c r="F697" s="4"/>
      <c r="G697" s="11"/>
      <c r="H697" s="4"/>
      <c r="I697" s="4"/>
      <c r="J697" s="4"/>
      <c r="K697" s="4"/>
      <c r="L697" s="4"/>
      <c r="M697" s="11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x14ac:dyDescent="0.25">
      <c r="A698" s="4"/>
      <c r="B698" s="4"/>
      <c r="C698" s="4"/>
      <c r="D698" s="4"/>
      <c r="E698" s="4"/>
      <c r="F698" s="4"/>
      <c r="G698" s="11"/>
      <c r="H698" s="4"/>
      <c r="I698" s="4"/>
      <c r="J698" s="4"/>
      <c r="K698" s="4"/>
      <c r="L698" s="4"/>
      <c r="M698" s="11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x14ac:dyDescent="0.25">
      <c r="A699" s="4"/>
      <c r="B699" s="4"/>
      <c r="C699" s="4"/>
      <c r="D699" s="4"/>
      <c r="E699" s="4"/>
      <c r="F699" s="4"/>
      <c r="G699" s="11"/>
      <c r="H699" s="4"/>
      <c r="I699" s="4"/>
      <c r="J699" s="4"/>
      <c r="K699" s="4"/>
      <c r="L699" s="4"/>
      <c r="M699" s="11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x14ac:dyDescent="0.25">
      <c r="A700" s="4"/>
      <c r="B700" s="4"/>
      <c r="C700" s="4"/>
      <c r="D700" s="4"/>
      <c r="E700" s="4"/>
      <c r="F700" s="4"/>
      <c r="G700" s="11"/>
      <c r="H700" s="4"/>
      <c r="I700" s="4"/>
      <c r="J700" s="4"/>
      <c r="K700" s="4"/>
      <c r="L700" s="4"/>
      <c r="M700" s="11"/>
      <c r="N700" s="4"/>
      <c r="O700" s="4"/>
      <c r="P700" s="4"/>
      <c r="Q700" s="10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x14ac:dyDescent="0.25">
      <c r="A701" s="4"/>
      <c r="B701" s="4"/>
      <c r="C701" s="4"/>
      <c r="D701" s="4"/>
      <c r="E701" s="4"/>
      <c r="F701" s="4"/>
      <c r="G701" s="11"/>
      <c r="H701" s="4"/>
      <c r="I701" s="4"/>
      <c r="J701" s="4"/>
      <c r="K701" s="4"/>
      <c r="L701" s="4"/>
      <c r="M701" s="11"/>
      <c r="N701" s="4"/>
      <c r="O701" s="4"/>
      <c r="P701" s="4"/>
      <c r="Q701" s="10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x14ac:dyDescent="0.25">
      <c r="A702" s="4"/>
      <c r="B702" s="4"/>
      <c r="C702" s="4"/>
      <c r="D702" s="4"/>
      <c r="E702" s="4"/>
      <c r="F702" s="4"/>
      <c r="G702" s="11"/>
      <c r="H702" s="4"/>
      <c r="I702" s="4"/>
      <c r="J702" s="4"/>
      <c r="K702" s="4"/>
      <c r="L702" s="4"/>
      <c r="M702" s="11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x14ac:dyDescent="0.25">
      <c r="A703" s="4"/>
      <c r="B703" s="4"/>
      <c r="C703" s="4"/>
      <c r="D703" s="4"/>
      <c r="E703" s="4"/>
      <c r="F703" s="4"/>
      <c r="G703" s="11"/>
      <c r="H703" s="4"/>
      <c r="I703" s="4"/>
      <c r="J703" s="4"/>
      <c r="K703" s="4"/>
      <c r="L703" s="4"/>
      <c r="M703" s="11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x14ac:dyDescent="0.25">
      <c r="A704" s="4"/>
      <c r="B704" s="4"/>
      <c r="C704" s="4"/>
      <c r="D704" s="4"/>
      <c r="E704" s="4"/>
      <c r="F704" s="4"/>
      <c r="G704" s="11"/>
      <c r="H704" s="4"/>
      <c r="I704" s="4"/>
      <c r="J704" s="4"/>
      <c r="K704" s="4"/>
      <c r="L704" s="4"/>
      <c r="M704" s="11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x14ac:dyDescent="0.25">
      <c r="A705" s="4"/>
      <c r="B705" s="4"/>
      <c r="C705" s="4"/>
      <c r="D705" s="4"/>
      <c r="E705" s="4"/>
      <c r="F705" s="4"/>
      <c r="G705" s="11"/>
      <c r="H705" s="4"/>
      <c r="I705" s="4"/>
      <c r="J705" s="4"/>
      <c r="K705" s="4"/>
      <c r="L705" s="4"/>
      <c r="M705" s="11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x14ac:dyDescent="0.25">
      <c r="A706" s="4"/>
      <c r="B706" s="4"/>
      <c r="C706" s="4"/>
      <c r="D706" s="4"/>
      <c r="E706" s="4"/>
      <c r="F706" s="4"/>
      <c r="G706" s="11"/>
      <c r="H706" s="4"/>
      <c r="I706" s="4"/>
      <c r="J706" s="4"/>
      <c r="K706" s="4"/>
      <c r="L706" s="4"/>
      <c r="M706" s="11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x14ac:dyDescent="0.25">
      <c r="A707" s="4"/>
      <c r="B707" s="4"/>
      <c r="C707" s="4"/>
      <c r="D707" s="4"/>
      <c r="E707" s="4"/>
      <c r="F707" s="4"/>
      <c r="G707" s="11"/>
      <c r="H707" s="4"/>
      <c r="I707" s="4"/>
      <c r="J707" s="4"/>
      <c r="K707" s="4"/>
      <c r="L707" s="4"/>
      <c r="M707" s="11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x14ac:dyDescent="0.25">
      <c r="A708" s="4"/>
      <c r="B708" s="4"/>
      <c r="C708" s="4"/>
      <c r="D708" s="4"/>
      <c r="E708" s="4"/>
      <c r="F708" s="4"/>
      <c r="G708" s="11"/>
      <c r="H708" s="4"/>
      <c r="I708" s="4"/>
      <c r="J708" s="4"/>
      <c r="K708" s="4"/>
      <c r="L708" s="4"/>
      <c r="M708" s="11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x14ac:dyDescent="0.25">
      <c r="A709" s="4"/>
      <c r="B709" s="4"/>
      <c r="C709" s="4"/>
      <c r="D709" s="4"/>
      <c r="E709" s="4"/>
      <c r="F709" s="4"/>
      <c r="G709" s="11"/>
      <c r="H709" s="4"/>
      <c r="I709" s="4"/>
      <c r="J709" s="4"/>
      <c r="K709" s="4"/>
      <c r="L709" s="4"/>
      <c r="M709" s="11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x14ac:dyDescent="0.25">
      <c r="A710" s="4"/>
      <c r="B710" s="4"/>
      <c r="C710" s="4"/>
      <c r="D710" s="4"/>
      <c r="E710" s="4"/>
      <c r="F710" s="4"/>
      <c r="G710" s="11"/>
      <c r="H710" s="4"/>
      <c r="I710" s="4"/>
      <c r="J710" s="4"/>
      <c r="K710" s="4"/>
      <c r="L710" s="4"/>
      <c r="M710" s="11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x14ac:dyDescent="0.25">
      <c r="A711" s="4"/>
      <c r="B711" s="4"/>
      <c r="C711" s="4"/>
      <c r="D711" s="4"/>
      <c r="E711" s="4"/>
      <c r="F711" s="4"/>
      <c r="G711" s="11"/>
      <c r="H711" s="4"/>
      <c r="I711" s="4"/>
      <c r="J711" s="4"/>
      <c r="K711" s="4"/>
      <c r="L711" s="4"/>
      <c r="M711" s="11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x14ac:dyDescent="0.25">
      <c r="A712" s="4"/>
      <c r="B712" s="4"/>
      <c r="C712" s="4"/>
      <c r="D712" s="4"/>
      <c r="E712" s="4"/>
      <c r="F712" s="4"/>
      <c r="G712" s="11"/>
      <c r="H712" s="4"/>
      <c r="I712" s="4"/>
      <c r="J712" s="4"/>
      <c r="K712" s="4"/>
      <c r="L712" s="4"/>
      <c r="M712" s="11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x14ac:dyDescent="0.25">
      <c r="A713" s="4"/>
      <c r="B713" s="4"/>
      <c r="C713" s="4"/>
      <c r="D713" s="4"/>
      <c r="E713" s="4"/>
      <c r="F713" s="4"/>
      <c r="G713" s="11"/>
      <c r="H713" s="4"/>
      <c r="I713" s="4"/>
      <c r="J713" s="4"/>
      <c r="K713" s="4"/>
      <c r="L713" s="4"/>
      <c r="M713" s="11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x14ac:dyDescent="0.25">
      <c r="A714" s="4"/>
      <c r="B714" s="4"/>
      <c r="C714" s="4"/>
      <c r="D714" s="4"/>
      <c r="E714" s="4"/>
      <c r="F714" s="4"/>
      <c r="G714" s="11"/>
      <c r="H714" s="4"/>
      <c r="I714" s="4"/>
      <c r="J714" s="4"/>
      <c r="K714" s="4"/>
      <c r="L714" s="4"/>
      <c r="M714" s="11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x14ac:dyDescent="0.25">
      <c r="A715" s="4"/>
      <c r="B715" s="4"/>
      <c r="C715" s="4"/>
      <c r="D715" s="4"/>
      <c r="E715" s="4"/>
      <c r="F715" s="4"/>
      <c r="G715" s="11"/>
      <c r="H715" s="4"/>
      <c r="I715" s="4"/>
      <c r="J715" s="4"/>
      <c r="K715" s="4"/>
      <c r="L715" s="4"/>
      <c r="M715" s="11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x14ac:dyDescent="0.25">
      <c r="A716" s="4"/>
      <c r="B716" s="4"/>
      <c r="C716" s="4"/>
      <c r="D716" s="4"/>
      <c r="E716" s="4"/>
      <c r="F716" s="4"/>
      <c r="G716" s="11"/>
      <c r="H716" s="4"/>
      <c r="I716" s="4"/>
      <c r="J716" s="4"/>
      <c r="K716" s="4"/>
      <c r="L716" s="4"/>
      <c r="M716" s="11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x14ac:dyDescent="0.25">
      <c r="A717" s="4"/>
      <c r="B717" s="4"/>
      <c r="C717" s="4"/>
      <c r="D717" s="4"/>
      <c r="E717" s="4"/>
      <c r="F717" s="4"/>
      <c r="G717" s="11"/>
      <c r="H717" s="4"/>
      <c r="I717" s="4"/>
      <c r="J717" s="4"/>
      <c r="K717" s="4"/>
      <c r="L717" s="4"/>
      <c r="M717" s="11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x14ac:dyDescent="0.25">
      <c r="A718" s="4"/>
      <c r="B718" s="4"/>
      <c r="C718" s="4"/>
      <c r="D718" s="4"/>
      <c r="E718" s="4"/>
      <c r="F718" s="4"/>
      <c r="G718" s="11"/>
      <c r="H718" s="4"/>
      <c r="I718" s="4"/>
      <c r="J718" s="4"/>
      <c r="K718" s="4"/>
      <c r="L718" s="4"/>
      <c r="M718" s="11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x14ac:dyDescent="0.25">
      <c r="A719" s="4"/>
      <c r="B719" s="4"/>
      <c r="C719" s="4"/>
      <c r="D719" s="4"/>
      <c r="E719" s="4"/>
      <c r="F719" s="4"/>
      <c r="G719" s="11"/>
      <c r="H719" s="4"/>
      <c r="I719" s="4"/>
      <c r="J719" s="4"/>
      <c r="K719" s="4"/>
      <c r="L719" s="4"/>
      <c r="M719" s="11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x14ac:dyDescent="0.25">
      <c r="A720" s="4"/>
      <c r="B720" s="4"/>
      <c r="C720" s="4"/>
      <c r="D720" s="4"/>
      <c r="E720" s="4"/>
      <c r="F720" s="4"/>
      <c r="G720" s="11"/>
      <c r="H720" s="4"/>
      <c r="I720" s="4"/>
      <c r="J720" s="4"/>
      <c r="K720" s="4"/>
      <c r="L720" s="4"/>
      <c r="M720" s="11"/>
      <c r="N720" s="4"/>
      <c r="O720" s="4"/>
      <c r="P720" s="4"/>
      <c r="Q720" s="10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x14ac:dyDescent="0.25">
      <c r="A721" s="4"/>
      <c r="B721" s="4"/>
      <c r="C721" s="4"/>
      <c r="D721" s="4"/>
      <c r="E721" s="4"/>
      <c r="F721" s="4"/>
      <c r="G721" s="11"/>
      <c r="H721" s="4"/>
      <c r="I721" s="4"/>
      <c r="J721" s="4"/>
      <c r="K721" s="4"/>
      <c r="L721" s="4"/>
      <c r="M721" s="11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x14ac:dyDescent="0.25">
      <c r="A722" s="4"/>
      <c r="B722" s="4"/>
      <c r="C722" s="4"/>
      <c r="D722" s="4"/>
      <c r="E722" s="4"/>
      <c r="F722" s="4"/>
      <c r="G722" s="11"/>
      <c r="H722" s="4"/>
      <c r="I722" s="4"/>
      <c r="J722" s="4"/>
      <c r="K722" s="4"/>
      <c r="L722" s="4"/>
      <c r="M722" s="11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x14ac:dyDescent="0.25">
      <c r="A723" s="4"/>
      <c r="B723" s="4"/>
      <c r="C723" s="4"/>
      <c r="D723" s="4"/>
      <c r="E723" s="4"/>
      <c r="F723" s="4"/>
      <c r="G723" s="11"/>
      <c r="H723" s="4"/>
      <c r="I723" s="4"/>
      <c r="J723" s="4"/>
      <c r="K723" s="4"/>
      <c r="L723" s="4"/>
      <c r="M723" s="11"/>
      <c r="N723" s="4"/>
      <c r="O723" s="4"/>
      <c r="P723" s="4"/>
      <c r="Q723" s="10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x14ac:dyDescent="0.25">
      <c r="A724" s="4"/>
      <c r="B724" s="4"/>
      <c r="C724" s="4"/>
      <c r="D724" s="4"/>
      <c r="E724" s="4"/>
      <c r="F724" s="4"/>
      <c r="G724" s="11"/>
      <c r="H724" s="4"/>
      <c r="I724" s="4"/>
      <c r="J724" s="4"/>
      <c r="K724" s="4"/>
      <c r="L724" s="4"/>
      <c r="M724" s="11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x14ac:dyDescent="0.25">
      <c r="A725" s="4"/>
      <c r="B725" s="4"/>
      <c r="C725" s="4"/>
      <c r="D725" s="4"/>
      <c r="E725" s="4"/>
      <c r="F725" s="4"/>
      <c r="G725" s="11"/>
      <c r="H725" s="4"/>
      <c r="I725" s="4"/>
      <c r="J725" s="4"/>
      <c r="K725" s="4"/>
      <c r="L725" s="4"/>
      <c r="M725" s="11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x14ac:dyDescent="0.25">
      <c r="A726" s="4"/>
      <c r="B726" s="4"/>
      <c r="C726" s="4"/>
      <c r="D726" s="4"/>
      <c r="E726" s="4"/>
      <c r="F726" s="4"/>
      <c r="G726" s="11"/>
      <c r="H726" s="4"/>
      <c r="I726" s="4"/>
      <c r="J726" s="4"/>
      <c r="K726" s="4"/>
      <c r="L726" s="4"/>
      <c r="M726" s="11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x14ac:dyDescent="0.25">
      <c r="A727" s="4"/>
      <c r="B727" s="4"/>
      <c r="C727" s="4"/>
      <c r="D727" s="4"/>
      <c r="E727" s="4"/>
      <c r="F727" s="4"/>
      <c r="G727" s="11"/>
      <c r="H727" s="4"/>
      <c r="I727" s="4"/>
      <c r="J727" s="4"/>
      <c r="K727" s="4"/>
      <c r="L727" s="4"/>
      <c r="M727" s="11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x14ac:dyDescent="0.25">
      <c r="A728" s="4"/>
      <c r="B728" s="4"/>
      <c r="C728" s="4"/>
      <c r="D728" s="4"/>
      <c r="E728" s="4"/>
      <c r="F728" s="4"/>
      <c r="G728" s="11"/>
      <c r="H728" s="4"/>
      <c r="I728" s="4"/>
      <c r="J728" s="4"/>
      <c r="K728" s="4"/>
      <c r="L728" s="4"/>
      <c r="M728" s="11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x14ac:dyDescent="0.25">
      <c r="A729" s="4"/>
      <c r="B729" s="4"/>
      <c r="C729" s="4"/>
      <c r="D729" s="4"/>
      <c r="E729" s="4"/>
      <c r="F729" s="4"/>
      <c r="G729" s="11"/>
      <c r="H729" s="4"/>
      <c r="I729" s="4"/>
      <c r="J729" s="4"/>
      <c r="K729" s="4"/>
      <c r="L729" s="4"/>
      <c r="M729" s="11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x14ac:dyDescent="0.25">
      <c r="A730" s="4"/>
      <c r="B730" s="4"/>
      <c r="C730" s="4"/>
      <c r="D730" s="4"/>
      <c r="E730" s="4"/>
      <c r="F730" s="4"/>
      <c r="G730" s="11"/>
      <c r="H730" s="4"/>
      <c r="I730" s="4"/>
      <c r="J730" s="4"/>
      <c r="K730" s="4"/>
      <c r="L730" s="4"/>
      <c r="M730" s="11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x14ac:dyDescent="0.25">
      <c r="A731" s="4"/>
      <c r="B731" s="4"/>
      <c r="C731" s="4"/>
      <c r="D731" s="4"/>
      <c r="E731" s="4"/>
      <c r="F731" s="4"/>
      <c r="G731" s="11"/>
      <c r="H731" s="4"/>
      <c r="I731" s="4"/>
      <c r="J731" s="4"/>
      <c r="K731" s="4"/>
      <c r="L731" s="4"/>
      <c r="M731" s="11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x14ac:dyDescent="0.25">
      <c r="A732" s="4"/>
      <c r="B732" s="4"/>
      <c r="C732" s="4"/>
      <c r="D732" s="4"/>
      <c r="E732" s="4"/>
      <c r="F732" s="4"/>
      <c r="G732" s="11"/>
      <c r="H732" s="4"/>
      <c r="I732" s="4"/>
      <c r="J732" s="4"/>
      <c r="K732" s="4"/>
      <c r="L732" s="4"/>
      <c r="M732" s="11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x14ac:dyDescent="0.25">
      <c r="A733" s="4"/>
      <c r="B733" s="4"/>
      <c r="C733" s="4"/>
      <c r="D733" s="4"/>
      <c r="E733" s="4"/>
      <c r="F733" s="4"/>
      <c r="G733" s="11"/>
      <c r="H733" s="4"/>
      <c r="I733" s="4"/>
      <c r="J733" s="4"/>
      <c r="K733" s="4"/>
      <c r="L733" s="4"/>
      <c r="M733" s="11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x14ac:dyDescent="0.25">
      <c r="A734" s="4"/>
      <c r="B734" s="4"/>
      <c r="C734" s="4"/>
      <c r="D734" s="4"/>
      <c r="E734" s="4"/>
      <c r="F734" s="4"/>
      <c r="G734" s="11"/>
      <c r="H734" s="4"/>
      <c r="I734" s="4"/>
      <c r="J734" s="4"/>
      <c r="K734" s="4"/>
      <c r="L734" s="4"/>
      <c r="M734" s="11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x14ac:dyDescent="0.25">
      <c r="A735" s="4"/>
      <c r="B735" s="4"/>
      <c r="C735" s="4"/>
      <c r="D735" s="4"/>
      <c r="E735" s="4"/>
      <c r="F735" s="4"/>
      <c r="G735" s="11"/>
      <c r="H735" s="4"/>
      <c r="I735" s="4"/>
      <c r="J735" s="4"/>
      <c r="K735" s="4"/>
      <c r="L735" s="4"/>
      <c r="M735" s="11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x14ac:dyDescent="0.25">
      <c r="A736" s="4"/>
      <c r="B736" s="4"/>
      <c r="C736" s="4"/>
      <c r="D736" s="4"/>
      <c r="E736" s="4"/>
      <c r="F736" s="4"/>
      <c r="G736" s="11"/>
      <c r="H736" s="4"/>
      <c r="I736" s="4"/>
      <c r="J736" s="4"/>
      <c r="K736" s="4"/>
      <c r="L736" s="4"/>
      <c r="M736" s="11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x14ac:dyDescent="0.25">
      <c r="A737" s="4"/>
      <c r="B737" s="4"/>
      <c r="C737" s="4"/>
      <c r="D737" s="4"/>
      <c r="E737" s="4"/>
      <c r="F737" s="4"/>
      <c r="G737" s="11"/>
      <c r="H737" s="4"/>
      <c r="I737" s="4"/>
      <c r="J737" s="4"/>
      <c r="K737" s="4"/>
      <c r="L737" s="4"/>
      <c r="M737" s="11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x14ac:dyDescent="0.25">
      <c r="A738" s="4"/>
      <c r="B738" s="4"/>
      <c r="C738" s="4"/>
      <c r="D738" s="4"/>
      <c r="E738" s="4"/>
      <c r="F738" s="4"/>
      <c r="G738" s="11"/>
      <c r="H738" s="4"/>
      <c r="I738" s="4"/>
      <c r="J738" s="4"/>
      <c r="K738" s="4"/>
      <c r="L738" s="4"/>
      <c r="M738" s="11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x14ac:dyDescent="0.25">
      <c r="A739" s="4"/>
      <c r="B739" s="4"/>
      <c r="C739" s="4"/>
      <c r="D739" s="4"/>
      <c r="E739" s="4"/>
      <c r="F739" s="4"/>
      <c r="G739" s="11"/>
      <c r="H739" s="4"/>
      <c r="I739" s="4"/>
      <c r="J739" s="4"/>
      <c r="K739" s="4"/>
      <c r="L739" s="4"/>
      <c r="M739" s="11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x14ac:dyDescent="0.25">
      <c r="A740" s="4"/>
      <c r="B740" s="4"/>
      <c r="C740" s="4"/>
      <c r="D740" s="4"/>
      <c r="E740" s="4"/>
      <c r="F740" s="4"/>
      <c r="G740" s="11"/>
      <c r="H740" s="4"/>
      <c r="I740" s="4"/>
      <c r="J740" s="4"/>
      <c r="K740" s="4"/>
      <c r="L740" s="4"/>
      <c r="M740" s="11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x14ac:dyDescent="0.25">
      <c r="A741" s="4"/>
      <c r="B741" s="4"/>
      <c r="C741" s="4"/>
      <c r="D741" s="4"/>
      <c r="E741" s="4"/>
      <c r="F741" s="4"/>
      <c r="G741" s="11"/>
      <c r="H741" s="4"/>
      <c r="I741" s="4"/>
      <c r="J741" s="4"/>
      <c r="K741" s="4"/>
      <c r="L741" s="4"/>
      <c r="M741" s="11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x14ac:dyDescent="0.25">
      <c r="A742" s="4"/>
      <c r="B742" s="4"/>
      <c r="C742" s="4"/>
      <c r="D742" s="4"/>
      <c r="E742" s="4"/>
      <c r="F742" s="4"/>
      <c r="G742" s="11"/>
      <c r="H742" s="4"/>
      <c r="I742" s="4"/>
      <c r="J742" s="4"/>
      <c r="K742" s="4"/>
      <c r="L742" s="4"/>
      <c r="M742" s="11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x14ac:dyDescent="0.25">
      <c r="A743" s="4"/>
      <c r="B743" s="4"/>
      <c r="C743" s="4"/>
      <c r="D743" s="4"/>
      <c r="E743" s="4"/>
      <c r="F743" s="4"/>
      <c r="G743" s="11"/>
      <c r="H743" s="4"/>
      <c r="I743" s="4"/>
      <c r="J743" s="4"/>
      <c r="K743" s="4"/>
      <c r="L743" s="4"/>
      <c r="M743" s="11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x14ac:dyDescent="0.25">
      <c r="A744" s="4"/>
      <c r="B744" s="4"/>
      <c r="C744" s="4"/>
      <c r="D744" s="4"/>
      <c r="E744" s="4"/>
      <c r="F744" s="4"/>
      <c r="G744" s="11"/>
      <c r="H744" s="4"/>
      <c r="I744" s="4"/>
      <c r="J744" s="4"/>
      <c r="K744" s="4"/>
      <c r="L744" s="4"/>
      <c r="M744" s="11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x14ac:dyDescent="0.25">
      <c r="A745" s="4"/>
      <c r="B745" s="4"/>
      <c r="C745" s="4"/>
      <c r="D745" s="4"/>
      <c r="E745" s="4"/>
      <c r="F745" s="4"/>
      <c r="G745" s="11"/>
      <c r="H745" s="4"/>
      <c r="I745" s="4"/>
      <c r="J745" s="4"/>
      <c r="K745" s="4"/>
      <c r="L745" s="4"/>
      <c r="M745" s="11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x14ac:dyDescent="0.25">
      <c r="A746" s="4"/>
      <c r="B746" s="4"/>
      <c r="C746" s="4"/>
      <c r="D746" s="4"/>
      <c r="E746" s="4"/>
      <c r="F746" s="4"/>
      <c r="G746" s="11"/>
      <c r="H746" s="4"/>
      <c r="I746" s="4"/>
      <c r="J746" s="4"/>
      <c r="K746" s="4"/>
      <c r="L746" s="4"/>
      <c r="M746" s="11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x14ac:dyDescent="0.25">
      <c r="A747" s="4"/>
      <c r="B747" s="4"/>
      <c r="C747" s="4"/>
      <c r="D747" s="4"/>
      <c r="E747" s="4"/>
      <c r="F747" s="4"/>
      <c r="G747" s="11"/>
      <c r="H747" s="4"/>
      <c r="I747" s="4"/>
      <c r="J747" s="4"/>
      <c r="K747" s="4"/>
      <c r="L747" s="4"/>
      <c r="M747" s="11"/>
      <c r="N747" s="4"/>
      <c r="O747" s="4"/>
      <c r="P747" s="4"/>
      <c r="Q747" s="10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x14ac:dyDescent="0.25">
      <c r="A748" s="4"/>
      <c r="B748" s="4"/>
      <c r="C748" s="4"/>
      <c r="D748" s="4"/>
      <c r="E748" s="4"/>
      <c r="F748" s="4"/>
      <c r="G748" s="11"/>
      <c r="H748" s="4"/>
      <c r="I748" s="4"/>
      <c r="J748" s="4"/>
      <c r="K748" s="4"/>
      <c r="L748" s="4"/>
      <c r="M748" s="11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x14ac:dyDescent="0.25">
      <c r="A749" s="4"/>
      <c r="B749" s="4"/>
      <c r="C749" s="4"/>
      <c r="D749" s="4"/>
      <c r="E749" s="4"/>
      <c r="F749" s="4"/>
      <c r="G749" s="11"/>
      <c r="H749" s="4"/>
      <c r="I749" s="4"/>
      <c r="J749" s="4"/>
      <c r="K749" s="4"/>
      <c r="L749" s="4"/>
      <c r="M749" s="11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x14ac:dyDescent="0.25">
      <c r="A750" s="4"/>
      <c r="B750" s="4"/>
      <c r="C750" s="4"/>
      <c r="D750" s="4"/>
      <c r="E750" s="4"/>
      <c r="F750" s="4"/>
      <c r="G750" s="11"/>
      <c r="H750" s="4"/>
      <c r="I750" s="4"/>
      <c r="J750" s="4"/>
      <c r="K750" s="4"/>
      <c r="L750" s="4"/>
      <c r="M750" s="11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x14ac:dyDescent="0.25">
      <c r="A751" s="4"/>
      <c r="B751" s="4"/>
      <c r="C751" s="4"/>
      <c r="D751" s="4"/>
      <c r="E751" s="4"/>
      <c r="F751" s="4"/>
      <c r="G751" s="11"/>
      <c r="H751" s="4"/>
      <c r="I751" s="4"/>
      <c r="J751" s="4"/>
      <c r="K751" s="4"/>
      <c r="L751" s="4"/>
      <c r="M751" s="11"/>
      <c r="N751" s="4"/>
      <c r="O751" s="4"/>
      <c r="P751" s="4"/>
      <c r="Q751" s="10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x14ac:dyDescent="0.25">
      <c r="A752" s="4"/>
      <c r="B752" s="4"/>
      <c r="C752" s="4"/>
      <c r="D752" s="4"/>
      <c r="E752" s="4"/>
      <c r="F752" s="4"/>
      <c r="G752" s="11"/>
      <c r="H752" s="4"/>
      <c r="I752" s="4"/>
      <c r="J752" s="4"/>
      <c r="K752" s="4"/>
      <c r="L752" s="4"/>
      <c r="M752" s="11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x14ac:dyDescent="0.25">
      <c r="A753" s="4"/>
      <c r="B753" s="4"/>
      <c r="C753" s="4"/>
      <c r="D753" s="4"/>
      <c r="E753" s="4"/>
      <c r="F753" s="4"/>
      <c r="G753" s="11"/>
      <c r="H753" s="4"/>
      <c r="I753" s="4"/>
      <c r="J753" s="4"/>
      <c r="K753" s="4"/>
      <c r="L753" s="4"/>
      <c r="M753" s="11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x14ac:dyDescent="0.25">
      <c r="A754" s="4"/>
      <c r="B754" s="4"/>
      <c r="C754" s="4"/>
      <c r="D754" s="4"/>
      <c r="E754" s="4"/>
      <c r="F754" s="4"/>
      <c r="G754" s="11"/>
      <c r="H754" s="4"/>
      <c r="I754" s="4"/>
      <c r="J754" s="4"/>
      <c r="K754" s="4"/>
      <c r="L754" s="4"/>
      <c r="M754" s="11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x14ac:dyDescent="0.25">
      <c r="A755" s="4"/>
      <c r="B755" s="4"/>
      <c r="C755" s="4"/>
      <c r="D755" s="4"/>
      <c r="E755" s="4"/>
      <c r="F755" s="4"/>
      <c r="G755" s="11"/>
      <c r="H755" s="4"/>
      <c r="I755" s="4"/>
      <c r="J755" s="4"/>
      <c r="K755" s="4"/>
      <c r="L755" s="4"/>
      <c r="M755" s="11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x14ac:dyDescent="0.25">
      <c r="A756" s="4"/>
      <c r="B756" s="4"/>
      <c r="C756" s="4"/>
      <c r="D756" s="4"/>
      <c r="E756" s="4"/>
      <c r="F756" s="4"/>
      <c r="G756" s="11"/>
      <c r="H756" s="4"/>
      <c r="I756" s="4"/>
      <c r="J756" s="4"/>
      <c r="K756" s="4"/>
      <c r="L756" s="4"/>
      <c r="M756" s="11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x14ac:dyDescent="0.25">
      <c r="A757" s="4"/>
      <c r="B757" s="4"/>
      <c r="C757" s="4"/>
      <c r="D757" s="4"/>
      <c r="E757" s="4"/>
      <c r="F757" s="4"/>
      <c r="G757" s="11"/>
      <c r="H757" s="4"/>
      <c r="I757" s="4"/>
      <c r="J757" s="4"/>
      <c r="K757" s="4"/>
      <c r="L757" s="4"/>
      <c r="M757" s="11"/>
      <c r="N757" s="4"/>
      <c r="O757" s="4"/>
      <c r="P757" s="4"/>
      <c r="Q757" s="10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x14ac:dyDescent="0.25">
      <c r="A758" s="4"/>
      <c r="B758" s="4"/>
      <c r="C758" s="4"/>
      <c r="D758" s="4"/>
      <c r="E758" s="4"/>
      <c r="F758" s="4"/>
      <c r="G758" s="11"/>
      <c r="H758" s="4"/>
      <c r="I758" s="4"/>
      <c r="J758" s="4"/>
      <c r="K758" s="4"/>
      <c r="L758" s="4"/>
      <c r="M758" s="11"/>
      <c r="N758" s="4"/>
      <c r="O758" s="4"/>
      <c r="P758" s="4"/>
      <c r="Q758" s="10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x14ac:dyDescent="0.25">
      <c r="A759" s="4"/>
      <c r="B759" s="4"/>
      <c r="C759" s="4"/>
      <c r="D759" s="4"/>
      <c r="E759" s="4"/>
      <c r="F759" s="4"/>
      <c r="G759" s="11"/>
      <c r="H759" s="4"/>
      <c r="I759" s="4"/>
      <c r="J759" s="4"/>
      <c r="K759" s="4"/>
      <c r="L759" s="4"/>
      <c r="M759" s="11"/>
      <c r="N759" s="4"/>
      <c r="O759" s="4"/>
      <c r="P759" s="4"/>
      <c r="Q759" s="10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x14ac:dyDescent="0.25">
      <c r="A760" s="4"/>
      <c r="B760" s="4"/>
      <c r="C760" s="4"/>
      <c r="D760" s="4"/>
      <c r="E760" s="4"/>
      <c r="F760" s="4"/>
      <c r="G760" s="11"/>
      <c r="H760" s="4"/>
      <c r="I760" s="4"/>
      <c r="J760" s="4"/>
      <c r="K760" s="4"/>
      <c r="L760" s="4"/>
      <c r="M760" s="11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x14ac:dyDescent="0.25">
      <c r="A761" s="4"/>
      <c r="B761" s="4"/>
      <c r="C761" s="4"/>
      <c r="D761" s="4"/>
      <c r="E761" s="4"/>
      <c r="F761" s="4"/>
      <c r="G761" s="11"/>
      <c r="H761" s="4"/>
      <c r="I761" s="4"/>
      <c r="J761" s="4"/>
      <c r="K761" s="4"/>
      <c r="L761" s="4"/>
      <c r="M761" s="11"/>
      <c r="N761" s="4"/>
      <c r="O761" s="4"/>
      <c r="P761" s="4"/>
      <c r="Q761" s="10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x14ac:dyDescent="0.25">
      <c r="A762" s="4"/>
      <c r="B762" s="4"/>
      <c r="C762" s="4"/>
      <c r="D762" s="4"/>
      <c r="E762" s="4"/>
      <c r="F762" s="4"/>
      <c r="G762" s="11"/>
      <c r="H762" s="4"/>
      <c r="I762" s="4"/>
      <c r="J762" s="4"/>
      <c r="K762" s="4"/>
      <c r="L762" s="4"/>
      <c r="M762" s="11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x14ac:dyDescent="0.25">
      <c r="A763" s="4"/>
      <c r="B763" s="4"/>
      <c r="C763" s="4"/>
      <c r="D763" s="4"/>
      <c r="E763" s="4"/>
      <c r="F763" s="4"/>
      <c r="G763" s="11"/>
      <c r="H763" s="4"/>
      <c r="I763" s="4"/>
      <c r="J763" s="4"/>
      <c r="K763" s="4"/>
      <c r="L763" s="4"/>
      <c r="M763" s="11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x14ac:dyDescent="0.25">
      <c r="A764" s="4"/>
      <c r="B764" s="4"/>
      <c r="C764" s="4"/>
      <c r="D764" s="4"/>
      <c r="E764" s="4"/>
      <c r="F764" s="4"/>
      <c r="G764" s="11"/>
      <c r="H764" s="4"/>
      <c r="I764" s="4"/>
      <c r="J764" s="4"/>
      <c r="K764" s="4"/>
      <c r="L764" s="4"/>
      <c r="M764" s="11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x14ac:dyDescent="0.25">
      <c r="A765" s="4"/>
      <c r="B765" s="4"/>
      <c r="C765" s="4"/>
      <c r="D765" s="4"/>
      <c r="E765" s="4"/>
      <c r="F765" s="4"/>
      <c r="G765" s="11"/>
      <c r="H765" s="4"/>
      <c r="I765" s="4"/>
      <c r="J765" s="4"/>
      <c r="K765" s="4"/>
      <c r="L765" s="4"/>
      <c r="M765" s="11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x14ac:dyDescent="0.25">
      <c r="A766" s="4"/>
      <c r="B766" s="4"/>
      <c r="C766" s="4"/>
      <c r="D766" s="4"/>
      <c r="E766" s="4"/>
      <c r="F766" s="4"/>
      <c r="G766" s="11"/>
      <c r="H766" s="4"/>
      <c r="I766" s="4"/>
      <c r="J766" s="4"/>
      <c r="K766" s="4"/>
      <c r="L766" s="4"/>
      <c r="M766" s="11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x14ac:dyDescent="0.25">
      <c r="A767" s="4"/>
      <c r="B767" s="4"/>
      <c r="C767" s="4"/>
      <c r="D767" s="4"/>
      <c r="E767" s="4"/>
      <c r="F767" s="4"/>
      <c r="G767" s="11"/>
      <c r="H767" s="4"/>
      <c r="I767" s="4"/>
      <c r="J767" s="4"/>
      <c r="K767" s="4"/>
      <c r="L767" s="4"/>
      <c r="M767" s="11"/>
      <c r="N767" s="4"/>
      <c r="O767" s="4"/>
      <c r="P767" s="4"/>
      <c r="Q767" s="10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x14ac:dyDescent="0.25">
      <c r="A768" s="4"/>
      <c r="B768" s="4"/>
      <c r="C768" s="4"/>
      <c r="D768" s="4"/>
      <c r="E768" s="4"/>
      <c r="F768" s="4"/>
      <c r="G768" s="11"/>
      <c r="H768" s="4"/>
      <c r="I768" s="4"/>
      <c r="J768" s="4"/>
      <c r="K768" s="4"/>
      <c r="L768" s="4"/>
      <c r="M768" s="11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x14ac:dyDescent="0.25">
      <c r="A769" s="4"/>
      <c r="B769" s="4"/>
      <c r="C769" s="4"/>
      <c r="D769" s="4"/>
      <c r="E769" s="4"/>
      <c r="F769" s="4"/>
      <c r="G769" s="11"/>
      <c r="H769" s="4"/>
      <c r="I769" s="4"/>
      <c r="J769" s="4"/>
      <c r="K769" s="4"/>
      <c r="L769" s="4"/>
      <c r="M769" s="11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x14ac:dyDescent="0.25">
      <c r="A770" s="4"/>
      <c r="B770" s="4"/>
      <c r="C770" s="4"/>
      <c r="D770" s="4"/>
      <c r="E770" s="4"/>
      <c r="F770" s="4"/>
      <c r="G770" s="11"/>
      <c r="H770" s="4"/>
      <c r="I770" s="4"/>
      <c r="J770" s="4"/>
      <c r="K770" s="4"/>
      <c r="L770" s="4"/>
      <c r="M770" s="11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x14ac:dyDescent="0.25">
      <c r="A771" s="4"/>
      <c r="B771" s="4"/>
      <c r="C771" s="4"/>
      <c r="D771" s="4"/>
      <c r="E771" s="4"/>
      <c r="F771" s="4"/>
      <c r="G771" s="11"/>
      <c r="H771" s="4"/>
      <c r="I771" s="4"/>
      <c r="J771" s="4"/>
      <c r="K771" s="4"/>
      <c r="L771" s="4"/>
      <c r="M771" s="11"/>
      <c r="N771" s="4"/>
      <c r="O771" s="4"/>
      <c r="P771" s="4"/>
      <c r="Q771" s="10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x14ac:dyDescent="0.25">
      <c r="A772" s="4"/>
      <c r="B772" s="4"/>
      <c r="C772" s="4"/>
      <c r="D772" s="4"/>
      <c r="E772" s="4"/>
      <c r="F772" s="4"/>
      <c r="G772" s="11"/>
      <c r="H772" s="4"/>
      <c r="I772" s="4"/>
      <c r="J772" s="4"/>
      <c r="K772" s="4"/>
      <c r="L772" s="4"/>
      <c r="M772" s="11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x14ac:dyDescent="0.25">
      <c r="A773" s="4"/>
      <c r="B773" s="4"/>
      <c r="C773" s="4"/>
      <c r="D773" s="4"/>
      <c r="E773" s="4"/>
      <c r="F773" s="4"/>
      <c r="G773" s="11"/>
      <c r="H773" s="4"/>
      <c r="I773" s="4"/>
      <c r="J773" s="4"/>
      <c r="K773" s="4"/>
      <c r="L773" s="4"/>
      <c r="M773" s="11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x14ac:dyDescent="0.25">
      <c r="A774" s="4"/>
      <c r="B774" s="4"/>
      <c r="C774" s="4"/>
      <c r="D774" s="4"/>
      <c r="E774" s="4"/>
      <c r="F774" s="4"/>
      <c r="G774" s="11"/>
      <c r="H774" s="4"/>
      <c r="I774" s="4"/>
      <c r="J774" s="4"/>
      <c r="K774" s="4"/>
      <c r="L774" s="4"/>
      <c r="M774" s="11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x14ac:dyDescent="0.25">
      <c r="A775" s="4"/>
      <c r="B775" s="4"/>
      <c r="C775" s="4"/>
      <c r="D775" s="4"/>
      <c r="E775" s="4"/>
      <c r="F775" s="4"/>
      <c r="G775" s="11"/>
      <c r="H775" s="4"/>
      <c r="I775" s="4"/>
      <c r="J775" s="4"/>
      <c r="K775" s="4"/>
      <c r="L775" s="4"/>
      <c r="M775" s="11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x14ac:dyDescent="0.25">
      <c r="A776" s="4"/>
      <c r="B776" s="4"/>
      <c r="C776" s="4"/>
      <c r="D776" s="4"/>
      <c r="E776" s="4"/>
      <c r="F776" s="4"/>
      <c r="G776" s="11"/>
      <c r="H776" s="4"/>
      <c r="I776" s="4"/>
      <c r="J776" s="4"/>
      <c r="K776" s="4"/>
      <c r="L776" s="4"/>
      <c r="M776" s="11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x14ac:dyDescent="0.25">
      <c r="A777" s="4"/>
      <c r="B777" s="4"/>
      <c r="C777" s="4"/>
      <c r="D777" s="4"/>
      <c r="E777" s="4"/>
      <c r="F777" s="4"/>
      <c r="G777" s="11"/>
      <c r="H777" s="4"/>
      <c r="I777" s="4"/>
      <c r="J777" s="4"/>
      <c r="K777" s="4"/>
      <c r="L777" s="4"/>
      <c r="M777" s="11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x14ac:dyDescent="0.25">
      <c r="A778" s="4"/>
      <c r="B778" s="4"/>
      <c r="C778" s="4"/>
      <c r="D778" s="4"/>
      <c r="E778" s="4"/>
      <c r="F778" s="4"/>
      <c r="G778" s="11"/>
      <c r="H778" s="4"/>
      <c r="I778" s="4"/>
      <c r="J778" s="4"/>
      <c r="K778" s="4"/>
      <c r="L778" s="4"/>
      <c r="M778" s="11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x14ac:dyDescent="0.25">
      <c r="A779" s="4"/>
      <c r="B779" s="4"/>
      <c r="C779" s="4"/>
      <c r="D779" s="4"/>
      <c r="E779" s="4"/>
      <c r="F779" s="4"/>
      <c r="G779" s="11"/>
      <c r="H779" s="4"/>
      <c r="I779" s="4"/>
      <c r="J779" s="4"/>
      <c r="K779" s="4"/>
      <c r="L779" s="4"/>
      <c r="M779" s="11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x14ac:dyDescent="0.25">
      <c r="A780" s="4"/>
      <c r="B780" s="4"/>
      <c r="C780" s="4"/>
      <c r="D780" s="4"/>
      <c r="E780" s="4"/>
      <c r="F780" s="4"/>
      <c r="G780" s="11"/>
      <c r="H780" s="4"/>
      <c r="I780" s="4"/>
      <c r="J780" s="4"/>
      <c r="K780" s="4"/>
      <c r="L780" s="4"/>
      <c r="M780" s="11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x14ac:dyDescent="0.25">
      <c r="A781" s="4"/>
      <c r="B781" s="4"/>
      <c r="C781" s="4"/>
      <c r="D781" s="4"/>
      <c r="E781" s="4"/>
      <c r="F781" s="4"/>
      <c r="G781" s="11"/>
      <c r="H781" s="4"/>
      <c r="I781" s="4"/>
      <c r="J781" s="4"/>
      <c r="K781" s="4"/>
      <c r="L781" s="4"/>
      <c r="M781" s="11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x14ac:dyDescent="0.25">
      <c r="A782" s="4"/>
      <c r="B782" s="4"/>
      <c r="C782" s="4"/>
      <c r="D782" s="4"/>
      <c r="E782" s="4"/>
      <c r="F782" s="4"/>
      <c r="G782" s="11"/>
      <c r="H782" s="4"/>
      <c r="I782" s="4"/>
      <c r="J782" s="4"/>
      <c r="K782" s="4"/>
      <c r="L782" s="4"/>
      <c r="M782" s="11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x14ac:dyDescent="0.25">
      <c r="A783" s="4"/>
      <c r="B783" s="4"/>
      <c r="C783" s="4"/>
      <c r="D783" s="4"/>
      <c r="E783" s="4"/>
      <c r="F783" s="4"/>
      <c r="G783" s="11"/>
      <c r="H783" s="4"/>
      <c r="I783" s="4"/>
      <c r="J783" s="4"/>
      <c r="K783" s="4"/>
      <c r="L783" s="4"/>
      <c r="M783" s="11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x14ac:dyDescent="0.25">
      <c r="A784" s="4"/>
      <c r="B784" s="4"/>
      <c r="C784" s="4"/>
      <c r="D784" s="4"/>
      <c r="E784" s="4"/>
      <c r="F784" s="4"/>
      <c r="G784" s="11"/>
      <c r="H784" s="4"/>
      <c r="I784" s="4"/>
      <c r="J784" s="4"/>
      <c r="K784" s="4"/>
      <c r="L784" s="4"/>
      <c r="M784" s="11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x14ac:dyDescent="0.25">
      <c r="A785" s="4"/>
      <c r="B785" s="4"/>
      <c r="C785" s="4"/>
      <c r="D785" s="4"/>
      <c r="E785" s="4"/>
      <c r="F785" s="4"/>
      <c r="G785" s="11"/>
      <c r="H785" s="4"/>
      <c r="I785" s="4"/>
      <c r="J785" s="4"/>
      <c r="K785" s="4"/>
      <c r="L785" s="4"/>
      <c r="M785" s="11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x14ac:dyDescent="0.25">
      <c r="A786" s="4"/>
      <c r="B786" s="4"/>
      <c r="C786" s="4"/>
      <c r="D786" s="4"/>
      <c r="E786" s="4"/>
      <c r="F786" s="4"/>
      <c r="G786" s="11"/>
      <c r="H786" s="4"/>
      <c r="I786" s="4"/>
      <c r="J786" s="4"/>
      <c r="K786" s="4"/>
      <c r="L786" s="4"/>
      <c r="M786" s="11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x14ac:dyDescent="0.25">
      <c r="A787" s="4"/>
      <c r="B787" s="4"/>
      <c r="C787" s="4"/>
      <c r="D787" s="4"/>
      <c r="E787" s="4"/>
      <c r="F787" s="4"/>
      <c r="G787" s="11"/>
      <c r="H787" s="4"/>
      <c r="I787" s="4"/>
      <c r="J787" s="4"/>
      <c r="K787" s="4"/>
      <c r="L787" s="4"/>
      <c r="M787" s="11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x14ac:dyDescent="0.25">
      <c r="A788" s="4"/>
      <c r="B788" s="4"/>
      <c r="C788" s="4"/>
      <c r="D788" s="4"/>
      <c r="E788" s="4"/>
      <c r="F788" s="4"/>
      <c r="G788" s="11"/>
      <c r="H788" s="4"/>
      <c r="I788" s="4"/>
      <c r="J788" s="4"/>
      <c r="K788" s="4"/>
      <c r="L788" s="4"/>
      <c r="M788" s="11"/>
      <c r="N788" s="4"/>
      <c r="O788" s="4"/>
      <c r="P788" s="4"/>
      <c r="Q788" s="10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x14ac:dyDescent="0.25">
      <c r="A789" s="4"/>
      <c r="B789" s="4"/>
      <c r="C789" s="4"/>
      <c r="D789" s="4"/>
      <c r="E789" s="4"/>
      <c r="F789" s="4"/>
      <c r="G789" s="11"/>
      <c r="H789" s="4"/>
      <c r="I789" s="4"/>
      <c r="J789" s="4"/>
      <c r="K789" s="4"/>
      <c r="L789" s="4"/>
      <c r="M789" s="11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x14ac:dyDescent="0.25">
      <c r="A790" s="4"/>
      <c r="B790" s="4"/>
      <c r="C790" s="4"/>
      <c r="D790" s="4"/>
      <c r="E790" s="4"/>
      <c r="F790" s="4"/>
      <c r="G790" s="11"/>
      <c r="H790" s="4"/>
      <c r="I790" s="4"/>
      <c r="J790" s="4"/>
      <c r="K790" s="4"/>
      <c r="L790" s="4"/>
      <c r="M790" s="11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x14ac:dyDescent="0.25">
      <c r="A791" s="4"/>
      <c r="B791" s="4"/>
      <c r="C791" s="4"/>
      <c r="D791" s="4"/>
      <c r="E791" s="4"/>
      <c r="F791" s="4"/>
      <c r="G791" s="11"/>
      <c r="H791" s="4"/>
      <c r="I791" s="4"/>
      <c r="J791" s="4"/>
      <c r="K791" s="4"/>
      <c r="L791" s="4"/>
      <c r="M791" s="11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x14ac:dyDescent="0.25">
      <c r="A792" s="4"/>
      <c r="B792" s="4"/>
      <c r="C792" s="4"/>
      <c r="D792" s="4"/>
      <c r="E792" s="4"/>
      <c r="F792" s="4"/>
      <c r="G792" s="11"/>
      <c r="H792" s="4"/>
      <c r="I792" s="4"/>
      <c r="J792" s="4"/>
      <c r="K792" s="4"/>
      <c r="L792" s="4"/>
      <c r="M792" s="11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x14ac:dyDescent="0.25">
      <c r="A793" s="4"/>
      <c r="B793" s="4"/>
      <c r="C793" s="4"/>
      <c r="D793" s="4"/>
      <c r="E793" s="4"/>
      <c r="F793" s="4"/>
      <c r="G793" s="11"/>
      <c r="H793" s="4"/>
      <c r="I793" s="4"/>
      <c r="J793" s="4"/>
      <c r="K793" s="4"/>
      <c r="L793" s="4"/>
      <c r="M793" s="11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x14ac:dyDescent="0.25">
      <c r="A794" s="4"/>
      <c r="B794" s="4"/>
      <c r="C794" s="4"/>
      <c r="D794" s="4"/>
      <c r="E794" s="4"/>
      <c r="F794" s="4"/>
      <c r="G794" s="11"/>
      <c r="H794" s="4"/>
      <c r="I794" s="4"/>
      <c r="J794" s="4"/>
      <c r="K794" s="4"/>
      <c r="L794" s="4"/>
      <c r="M794" s="1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x14ac:dyDescent="0.25">
      <c r="A795" s="4"/>
      <c r="B795" s="4"/>
      <c r="C795" s="4"/>
      <c r="D795" s="4"/>
      <c r="E795" s="4"/>
      <c r="F795" s="4"/>
      <c r="G795" s="11"/>
      <c r="H795" s="4"/>
      <c r="I795" s="4"/>
      <c r="J795" s="4"/>
      <c r="K795" s="4"/>
      <c r="L795" s="4"/>
      <c r="M795" s="11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x14ac:dyDescent="0.25">
      <c r="A796" s="4"/>
      <c r="B796" s="4"/>
      <c r="C796" s="4"/>
      <c r="D796" s="4"/>
      <c r="E796" s="4"/>
      <c r="F796" s="4"/>
      <c r="G796" s="11"/>
      <c r="H796" s="4"/>
      <c r="I796" s="4"/>
      <c r="J796" s="4"/>
      <c r="K796" s="4"/>
      <c r="L796" s="4"/>
      <c r="M796" s="11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x14ac:dyDescent="0.25">
      <c r="A797" s="4"/>
      <c r="B797" s="4"/>
      <c r="C797" s="4"/>
      <c r="D797" s="4"/>
      <c r="E797" s="4"/>
      <c r="F797" s="4"/>
      <c r="G797" s="11"/>
      <c r="H797" s="4"/>
      <c r="I797" s="4"/>
      <c r="J797" s="4"/>
      <c r="K797" s="4"/>
      <c r="L797" s="4"/>
      <c r="M797" s="11"/>
      <c r="N797" s="4"/>
      <c r="O797" s="4"/>
      <c r="P797" s="4"/>
      <c r="Q797" s="10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x14ac:dyDescent="0.25">
      <c r="A798" s="4"/>
      <c r="B798" s="4"/>
      <c r="C798" s="4"/>
      <c r="D798" s="4"/>
      <c r="E798" s="4"/>
      <c r="F798" s="4"/>
      <c r="G798" s="11"/>
      <c r="H798" s="4"/>
      <c r="I798" s="4"/>
      <c r="J798" s="4"/>
      <c r="K798" s="4"/>
      <c r="L798" s="4"/>
      <c r="M798" s="11"/>
      <c r="N798" s="4"/>
      <c r="O798" s="4"/>
      <c r="P798" s="4"/>
      <c r="Q798" s="10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x14ac:dyDescent="0.25">
      <c r="A799" s="4"/>
      <c r="B799" s="4"/>
      <c r="C799" s="4"/>
      <c r="D799" s="4"/>
      <c r="E799" s="4"/>
      <c r="F799" s="4"/>
      <c r="G799" s="11"/>
      <c r="H799" s="4"/>
      <c r="I799" s="4"/>
      <c r="J799" s="4"/>
      <c r="K799" s="4"/>
      <c r="L799" s="4"/>
      <c r="M799" s="11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x14ac:dyDescent="0.25">
      <c r="A800" s="4"/>
      <c r="B800" s="4"/>
      <c r="C800" s="4"/>
      <c r="D800" s="4"/>
      <c r="E800" s="4"/>
      <c r="F800" s="4"/>
      <c r="G800" s="11"/>
      <c r="H800" s="4"/>
      <c r="I800" s="4"/>
      <c r="J800" s="4"/>
      <c r="K800" s="4"/>
      <c r="L800" s="4"/>
      <c r="M800" s="11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x14ac:dyDescent="0.25">
      <c r="A801" s="4"/>
      <c r="B801" s="4"/>
      <c r="C801" s="4"/>
      <c r="D801" s="4"/>
      <c r="E801" s="4"/>
      <c r="F801" s="4"/>
      <c r="G801" s="11"/>
      <c r="H801" s="4"/>
      <c r="I801" s="4"/>
      <c r="J801" s="4"/>
      <c r="K801" s="4"/>
      <c r="L801" s="4"/>
      <c r="M801" s="11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x14ac:dyDescent="0.25">
      <c r="A802" s="4"/>
      <c r="B802" s="4"/>
      <c r="C802" s="4"/>
      <c r="D802" s="4"/>
      <c r="E802" s="4"/>
      <c r="F802" s="4"/>
      <c r="G802" s="11"/>
      <c r="H802" s="4"/>
      <c r="I802" s="4"/>
      <c r="J802" s="4"/>
      <c r="K802" s="4"/>
      <c r="L802" s="4"/>
      <c r="M802" s="11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x14ac:dyDescent="0.25">
      <c r="A803" s="4"/>
      <c r="B803" s="4"/>
      <c r="C803" s="4"/>
      <c r="D803" s="4"/>
      <c r="E803" s="4"/>
      <c r="F803" s="4"/>
      <c r="G803" s="11"/>
      <c r="H803" s="4"/>
      <c r="I803" s="4"/>
      <c r="J803" s="4"/>
      <c r="K803" s="4"/>
      <c r="L803" s="4"/>
      <c r="M803" s="11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x14ac:dyDescent="0.25">
      <c r="A804" s="4"/>
      <c r="B804" s="4"/>
      <c r="C804" s="4"/>
      <c r="D804" s="4"/>
      <c r="E804" s="4"/>
      <c r="F804" s="4"/>
      <c r="G804" s="11"/>
      <c r="H804" s="4"/>
      <c r="I804" s="4"/>
      <c r="J804" s="4"/>
      <c r="K804" s="4"/>
      <c r="L804" s="4"/>
      <c r="M804" s="11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x14ac:dyDescent="0.25">
      <c r="A805" s="4"/>
      <c r="B805" s="4"/>
      <c r="C805" s="4"/>
      <c r="D805" s="4"/>
      <c r="E805" s="4"/>
      <c r="F805" s="4"/>
      <c r="G805" s="11"/>
      <c r="H805" s="4"/>
      <c r="I805" s="4"/>
      <c r="J805" s="4"/>
      <c r="K805" s="4"/>
      <c r="L805" s="4"/>
      <c r="M805" s="11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x14ac:dyDescent="0.25">
      <c r="A806" s="4"/>
      <c r="B806" s="4"/>
      <c r="C806" s="4"/>
      <c r="D806" s="4"/>
      <c r="E806" s="4"/>
      <c r="F806" s="4"/>
      <c r="G806" s="11"/>
      <c r="H806" s="4"/>
      <c r="I806" s="4"/>
      <c r="J806" s="4"/>
      <c r="K806" s="4"/>
      <c r="L806" s="4"/>
      <c r="M806" s="11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x14ac:dyDescent="0.25">
      <c r="A807" s="4"/>
      <c r="B807" s="4"/>
      <c r="C807" s="4"/>
      <c r="D807" s="4"/>
      <c r="E807" s="4"/>
      <c r="F807" s="4"/>
      <c r="G807" s="11"/>
      <c r="H807" s="4"/>
      <c r="I807" s="4"/>
      <c r="J807" s="4"/>
      <c r="K807" s="4"/>
      <c r="L807" s="4"/>
      <c r="M807" s="11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x14ac:dyDescent="0.25">
      <c r="A808" s="4"/>
      <c r="B808" s="4"/>
      <c r="C808" s="4"/>
      <c r="D808" s="4"/>
      <c r="E808" s="4"/>
      <c r="F808" s="4"/>
      <c r="G808" s="11"/>
      <c r="H808" s="4"/>
      <c r="I808" s="4"/>
      <c r="J808" s="4"/>
      <c r="K808" s="4"/>
      <c r="L808" s="4"/>
      <c r="M808" s="11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x14ac:dyDescent="0.25">
      <c r="A809" s="4"/>
      <c r="B809" s="4"/>
      <c r="C809" s="4"/>
      <c r="D809" s="4"/>
      <c r="E809" s="4"/>
      <c r="F809" s="4"/>
      <c r="G809" s="11"/>
      <c r="H809" s="4"/>
      <c r="I809" s="4"/>
      <c r="J809" s="4"/>
      <c r="K809" s="4"/>
      <c r="L809" s="4"/>
      <c r="M809" s="11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x14ac:dyDescent="0.25">
      <c r="A810" s="4"/>
      <c r="B810" s="4"/>
      <c r="C810" s="4"/>
      <c r="D810" s="4"/>
      <c r="E810" s="4"/>
      <c r="F810" s="4"/>
      <c r="G810" s="11"/>
      <c r="H810" s="4"/>
      <c r="I810" s="4"/>
      <c r="J810" s="4"/>
      <c r="K810" s="4"/>
      <c r="L810" s="4"/>
      <c r="M810" s="11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x14ac:dyDescent="0.25">
      <c r="A811" s="4"/>
      <c r="B811" s="4"/>
      <c r="C811" s="4"/>
      <c r="D811" s="4"/>
      <c r="E811" s="4"/>
      <c r="F811" s="4"/>
      <c r="G811" s="11"/>
      <c r="H811" s="4"/>
      <c r="I811" s="4"/>
      <c r="J811" s="4"/>
      <c r="K811" s="4"/>
      <c r="L811" s="4"/>
      <c r="M811" s="11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x14ac:dyDescent="0.25">
      <c r="A812" s="4"/>
      <c r="B812" s="4"/>
      <c r="C812" s="4"/>
      <c r="D812" s="4"/>
      <c r="E812" s="4"/>
      <c r="F812" s="4"/>
      <c r="G812" s="11"/>
      <c r="H812" s="4"/>
      <c r="I812" s="4"/>
      <c r="J812" s="4"/>
      <c r="K812" s="4"/>
      <c r="L812" s="4"/>
      <c r="M812" s="11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x14ac:dyDescent="0.25">
      <c r="A813" s="4"/>
      <c r="B813" s="4"/>
      <c r="C813" s="4"/>
      <c r="D813" s="4"/>
      <c r="E813" s="4"/>
      <c r="F813" s="4"/>
      <c r="G813" s="11"/>
      <c r="H813" s="4"/>
      <c r="I813" s="4"/>
      <c r="J813" s="4"/>
      <c r="K813" s="4"/>
      <c r="L813" s="4"/>
      <c r="M813" s="11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x14ac:dyDescent="0.25">
      <c r="A814" s="4"/>
      <c r="B814" s="4"/>
      <c r="C814" s="4"/>
      <c r="D814" s="4"/>
      <c r="E814" s="4"/>
      <c r="F814" s="4"/>
      <c r="G814" s="11"/>
      <c r="H814" s="4"/>
      <c r="I814" s="4"/>
      <c r="J814" s="4"/>
      <c r="K814" s="4"/>
      <c r="L814" s="4"/>
      <c r="M814" s="11"/>
      <c r="N814" s="4"/>
      <c r="O814" s="4"/>
      <c r="P814" s="4"/>
      <c r="Q814" s="10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x14ac:dyDescent="0.25">
      <c r="A815" s="4"/>
      <c r="B815" s="4"/>
      <c r="C815" s="4"/>
      <c r="D815" s="4"/>
      <c r="E815" s="4"/>
      <c r="F815" s="4"/>
      <c r="G815" s="11"/>
      <c r="H815" s="4"/>
      <c r="I815" s="4"/>
      <c r="J815" s="4"/>
      <c r="K815" s="4"/>
      <c r="L815" s="4"/>
      <c r="M815" s="11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x14ac:dyDescent="0.25">
      <c r="A816" s="4"/>
      <c r="B816" s="4"/>
      <c r="C816" s="4"/>
      <c r="D816" s="4"/>
      <c r="E816" s="4"/>
      <c r="F816" s="4"/>
      <c r="G816" s="11"/>
      <c r="H816" s="4"/>
      <c r="I816" s="4"/>
      <c r="J816" s="4"/>
      <c r="K816" s="4"/>
      <c r="L816" s="4"/>
      <c r="M816" s="11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x14ac:dyDescent="0.25">
      <c r="A817" s="4"/>
      <c r="B817" s="4"/>
      <c r="C817" s="4"/>
      <c r="D817" s="4"/>
      <c r="E817" s="4"/>
      <c r="F817" s="4"/>
      <c r="G817" s="11"/>
      <c r="H817" s="4"/>
      <c r="I817" s="4"/>
      <c r="J817" s="4"/>
      <c r="K817" s="4"/>
      <c r="L817" s="4"/>
      <c r="M817" s="11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x14ac:dyDescent="0.25">
      <c r="A818" s="4"/>
      <c r="B818" s="4"/>
      <c r="C818" s="4"/>
      <c r="D818" s="4"/>
      <c r="E818" s="4"/>
      <c r="F818" s="4"/>
      <c r="G818" s="11"/>
      <c r="H818" s="4"/>
      <c r="I818" s="4"/>
      <c r="J818" s="4"/>
      <c r="K818" s="4"/>
      <c r="L818" s="4"/>
      <c r="M818" s="11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x14ac:dyDescent="0.25">
      <c r="A819" s="4"/>
      <c r="B819" s="4"/>
      <c r="C819" s="4"/>
      <c r="D819" s="4"/>
      <c r="E819" s="4"/>
      <c r="F819" s="4"/>
      <c r="G819" s="11"/>
      <c r="H819" s="4"/>
      <c r="I819" s="4"/>
      <c r="J819" s="4"/>
      <c r="K819" s="4"/>
      <c r="L819" s="4"/>
      <c r="M819" s="11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x14ac:dyDescent="0.25">
      <c r="A820" s="4"/>
      <c r="B820" s="4"/>
      <c r="C820" s="4"/>
      <c r="D820" s="4"/>
      <c r="E820" s="4"/>
      <c r="F820" s="4"/>
      <c r="G820" s="11"/>
      <c r="H820" s="4"/>
      <c r="I820" s="4"/>
      <c r="J820" s="4"/>
      <c r="K820" s="4"/>
      <c r="L820" s="4"/>
      <c r="M820" s="11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x14ac:dyDescent="0.25">
      <c r="A821" s="4"/>
      <c r="B821" s="4"/>
      <c r="C821" s="4"/>
      <c r="D821" s="4"/>
      <c r="E821" s="4"/>
      <c r="F821" s="4"/>
      <c r="G821" s="11"/>
      <c r="H821" s="4"/>
      <c r="I821" s="4"/>
      <c r="J821" s="4"/>
      <c r="K821" s="4"/>
      <c r="L821" s="4"/>
      <c r="M821" s="11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x14ac:dyDescent="0.25">
      <c r="A822" s="4"/>
      <c r="B822" s="4"/>
      <c r="C822" s="4"/>
      <c r="D822" s="4"/>
      <c r="E822" s="4"/>
      <c r="F822" s="4"/>
      <c r="G822" s="11"/>
      <c r="H822" s="4"/>
      <c r="I822" s="4"/>
      <c r="J822" s="4"/>
      <c r="K822" s="4"/>
      <c r="L822" s="4"/>
      <c r="M822" s="11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x14ac:dyDescent="0.25">
      <c r="A823" s="4"/>
      <c r="B823" s="4"/>
      <c r="C823" s="4"/>
      <c r="D823" s="4"/>
      <c r="E823" s="4"/>
      <c r="F823" s="4"/>
      <c r="G823" s="11"/>
      <c r="H823" s="4"/>
      <c r="I823" s="4"/>
      <c r="J823" s="4"/>
      <c r="K823" s="4"/>
      <c r="L823" s="4"/>
      <c r="M823" s="11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x14ac:dyDescent="0.25">
      <c r="A824" s="4"/>
      <c r="B824" s="4"/>
      <c r="C824" s="4"/>
      <c r="D824" s="4"/>
      <c r="E824" s="4"/>
      <c r="F824" s="4"/>
      <c r="G824" s="11"/>
      <c r="H824" s="4"/>
      <c r="I824" s="4"/>
      <c r="J824" s="4"/>
      <c r="K824" s="4"/>
      <c r="L824" s="4"/>
      <c r="M824" s="11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x14ac:dyDescent="0.25">
      <c r="A825" s="4"/>
      <c r="B825" s="4"/>
      <c r="C825" s="4"/>
      <c r="D825" s="4"/>
      <c r="E825" s="4"/>
      <c r="F825" s="4"/>
      <c r="G825" s="11"/>
      <c r="H825" s="4"/>
      <c r="I825" s="4"/>
      <c r="J825" s="4"/>
      <c r="K825" s="4"/>
      <c r="L825" s="4"/>
      <c r="M825" s="11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x14ac:dyDescent="0.25">
      <c r="A826" s="4"/>
      <c r="B826" s="4"/>
      <c r="C826" s="4"/>
      <c r="D826" s="4"/>
      <c r="E826" s="4"/>
      <c r="F826" s="4"/>
      <c r="G826" s="11"/>
      <c r="H826" s="4"/>
      <c r="I826" s="4"/>
      <c r="J826" s="4"/>
      <c r="K826" s="4"/>
      <c r="L826" s="4"/>
      <c r="M826" s="11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x14ac:dyDescent="0.25">
      <c r="A827" s="4"/>
      <c r="B827" s="4"/>
      <c r="C827" s="4"/>
      <c r="D827" s="4"/>
      <c r="E827" s="4"/>
      <c r="F827" s="4"/>
      <c r="G827" s="11"/>
      <c r="H827" s="4"/>
      <c r="I827" s="4"/>
      <c r="J827" s="4"/>
      <c r="K827" s="4"/>
      <c r="L827" s="4"/>
      <c r="M827" s="11"/>
      <c r="N827" s="4"/>
      <c r="O827" s="4"/>
      <c r="P827" s="4"/>
      <c r="Q827" s="10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x14ac:dyDescent="0.25">
      <c r="A828" s="4"/>
      <c r="B828" s="4"/>
      <c r="C828" s="4"/>
      <c r="D828" s="4"/>
      <c r="E828" s="4"/>
      <c r="F828" s="4"/>
      <c r="G828" s="11"/>
      <c r="H828" s="4"/>
      <c r="I828" s="4"/>
      <c r="J828" s="4"/>
      <c r="K828" s="4"/>
      <c r="L828" s="4"/>
      <c r="M828" s="11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x14ac:dyDescent="0.25">
      <c r="A829" s="4"/>
      <c r="B829" s="4"/>
      <c r="C829" s="4"/>
      <c r="D829" s="4"/>
      <c r="E829" s="4"/>
      <c r="F829" s="4"/>
      <c r="G829" s="11"/>
      <c r="H829" s="4"/>
      <c r="I829" s="4"/>
      <c r="J829" s="4"/>
      <c r="K829" s="4"/>
      <c r="L829" s="4"/>
      <c r="M829" s="11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x14ac:dyDescent="0.25">
      <c r="A830" s="4"/>
      <c r="B830" s="4"/>
      <c r="C830" s="4"/>
      <c r="D830" s="4"/>
      <c r="E830" s="4"/>
      <c r="F830" s="4"/>
      <c r="G830" s="11"/>
      <c r="H830" s="4"/>
      <c r="I830" s="4"/>
      <c r="J830" s="4"/>
      <c r="K830" s="4"/>
      <c r="L830" s="4"/>
      <c r="M830" s="11"/>
      <c r="N830" s="4"/>
      <c r="O830" s="4"/>
      <c r="P830" s="4"/>
      <c r="Q830" s="10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x14ac:dyDescent="0.25">
      <c r="A831" s="4"/>
      <c r="B831" s="4"/>
      <c r="C831" s="4"/>
      <c r="D831" s="4"/>
      <c r="E831" s="4"/>
      <c r="F831" s="4"/>
      <c r="G831" s="11"/>
      <c r="H831" s="4"/>
      <c r="I831" s="4"/>
      <c r="J831" s="4"/>
      <c r="K831" s="4"/>
      <c r="L831" s="4"/>
      <c r="M831" s="11"/>
      <c r="N831" s="4"/>
      <c r="O831" s="4"/>
      <c r="P831" s="4"/>
      <c r="Q831" s="10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x14ac:dyDescent="0.25">
      <c r="A832" s="4"/>
      <c r="B832" s="4"/>
      <c r="C832" s="4"/>
      <c r="D832" s="4"/>
      <c r="E832" s="4"/>
      <c r="F832" s="4"/>
      <c r="G832" s="11"/>
      <c r="H832" s="4"/>
      <c r="I832" s="4"/>
      <c r="J832" s="4"/>
      <c r="K832" s="4"/>
      <c r="L832" s="4"/>
      <c r="M832" s="11"/>
      <c r="N832" s="4"/>
      <c r="O832" s="4"/>
      <c r="P832" s="4"/>
      <c r="Q832" s="10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x14ac:dyDescent="0.25">
      <c r="A833" s="4"/>
      <c r="B833" s="4"/>
      <c r="C833" s="4"/>
      <c r="D833" s="4"/>
      <c r="E833" s="4"/>
      <c r="F833" s="4"/>
      <c r="G833" s="11"/>
      <c r="H833" s="4"/>
      <c r="I833" s="4"/>
      <c r="J833" s="4"/>
      <c r="K833" s="4"/>
      <c r="L833" s="4"/>
      <c r="M833" s="11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x14ac:dyDescent="0.25">
      <c r="A834" s="4"/>
      <c r="B834" s="4"/>
      <c r="C834" s="4"/>
      <c r="D834" s="4"/>
      <c r="E834" s="4"/>
      <c r="F834" s="4"/>
      <c r="G834" s="11"/>
      <c r="H834" s="4"/>
      <c r="I834" s="4"/>
      <c r="J834" s="4"/>
      <c r="K834" s="4"/>
      <c r="L834" s="4"/>
      <c r="M834" s="11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x14ac:dyDescent="0.25">
      <c r="A835" s="4"/>
      <c r="B835" s="4"/>
      <c r="C835" s="4"/>
      <c r="D835" s="4"/>
      <c r="E835" s="4"/>
      <c r="F835" s="4"/>
      <c r="G835" s="11"/>
      <c r="H835" s="4"/>
      <c r="I835" s="4"/>
      <c r="J835" s="4"/>
      <c r="K835" s="4"/>
      <c r="L835" s="4"/>
      <c r="M835" s="11"/>
      <c r="N835" s="4"/>
      <c r="O835" s="4"/>
      <c r="P835" s="4"/>
      <c r="Q835" s="10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x14ac:dyDescent="0.25">
      <c r="A836" s="4"/>
      <c r="B836" s="4"/>
      <c r="C836" s="4"/>
      <c r="D836" s="4"/>
      <c r="E836" s="4"/>
      <c r="F836" s="4"/>
      <c r="G836" s="11"/>
      <c r="H836" s="4"/>
      <c r="I836" s="4"/>
      <c r="J836" s="4"/>
      <c r="K836" s="4"/>
      <c r="L836" s="4"/>
      <c r="M836" s="11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x14ac:dyDescent="0.25">
      <c r="A837" s="4"/>
      <c r="B837" s="4"/>
      <c r="C837" s="4"/>
      <c r="D837" s="4"/>
      <c r="E837" s="4"/>
      <c r="F837" s="4"/>
      <c r="G837" s="11"/>
      <c r="H837" s="4"/>
      <c r="I837" s="4"/>
      <c r="J837" s="4"/>
      <c r="K837" s="4"/>
      <c r="L837" s="4"/>
      <c r="M837" s="11"/>
      <c r="N837" s="4"/>
      <c r="O837" s="4"/>
      <c r="P837" s="4"/>
      <c r="Q837" s="10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x14ac:dyDescent="0.25">
      <c r="A838" s="4"/>
      <c r="B838" s="4"/>
      <c r="C838" s="4"/>
      <c r="D838" s="4"/>
      <c r="E838" s="4"/>
      <c r="F838" s="4"/>
      <c r="G838" s="11"/>
      <c r="H838" s="4"/>
      <c r="I838" s="4"/>
      <c r="J838" s="4"/>
      <c r="K838" s="4"/>
      <c r="L838" s="4"/>
      <c r="M838" s="11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x14ac:dyDescent="0.25">
      <c r="A839" s="4"/>
      <c r="B839" s="4"/>
      <c r="C839" s="4"/>
      <c r="D839" s="4"/>
      <c r="E839" s="4"/>
      <c r="F839" s="4"/>
      <c r="G839" s="11"/>
      <c r="H839" s="4"/>
      <c r="I839" s="4"/>
      <c r="J839" s="4"/>
      <c r="K839" s="4"/>
      <c r="L839" s="4"/>
      <c r="M839" s="11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x14ac:dyDescent="0.25">
      <c r="A840" s="4"/>
      <c r="B840" s="4"/>
      <c r="C840" s="4"/>
      <c r="D840" s="4"/>
      <c r="E840" s="4"/>
      <c r="F840" s="4"/>
      <c r="G840" s="11"/>
      <c r="H840" s="4"/>
      <c r="I840" s="4"/>
      <c r="J840" s="4"/>
      <c r="K840" s="4"/>
      <c r="L840" s="4"/>
      <c r="M840" s="11"/>
      <c r="N840" s="4"/>
      <c r="O840" s="4"/>
      <c r="P840" s="4"/>
      <c r="Q840" s="10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x14ac:dyDescent="0.25">
      <c r="A841" s="4"/>
      <c r="B841" s="4"/>
      <c r="C841" s="4"/>
      <c r="D841" s="4"/>
      <c r="E841" s="4"/>
      <c r="F841" s="4"/>
      <c r="G841" s="11"/>
      <c r="H841" s="4"/>
      <c r="I841" s="4"/>
      <c r="J841" s="4"/>
      <c r="K841" s="4"/>
      <c r="L841" s="4"/>
      <c r="M841" s="11"/>
      <c r="N841" s="4"/>
      <c r="O841" s="4"/>
      <c r="P841" s="4"/>
      <c r="Q841" s="10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x14ac:dyDescent="0.25">
      <c r="A842" s="4"/>
      <c r="B842" s="4"/>
      <c r="C842" s="4"/>
      <c r="D842" s="4"/>
      <c r="E842" s="4"/>
      <c r="F842" s="4"/>
      <c r="G842" s="11"/>
      <c r="H842" s="4"/>
      <c r="I842" s="4"/>
      <c r="J842" s="4"/>
      <c r="K842" s="4"/>
      <c r="L842" s="4"/>
      <c r="M842" s="11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x14ac:dyDescent="0.25">
      <c r="A843" s="4"/>
      <c r="B843" s="4"/>
      <c r="C843" s="4"/>
      <c r="D843" s="4"/>
      <c r="E843" s="4"/>
      <c r="F843" s="4"/>
      <c r="G843" s="11"/>
      <c r="H843" s="4"/>
      <c r="I843" s="4"/>
      <c r="J843" s="4"/>
      <c r="K843" s="4"/>
      <c r="L843" s="4"/>
      <c r="M843" s="11"/>
      <c r="N843" s="4"/>
      <c r="O843" s="4"/>
      <c r="P843" s="4"/>
      <c r="Q843" s="10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x14ac:dyDescent="0.25">
      <c r="A844" s="4"/>
      <c r="B844" s="4"/>
      <c r="C844" s="4"/>
      <c r="D844" s="4"/>
      <c r="E844" s="4"/>
      <c r="F844" s="4"/>
      <c r="G844" s="11"/>
      <c r="H844" s="4"/>
      <c r="I844" s="4"/>
      <c r="J844" s="4"/>
      <c r="K844" s="4"/>
      <c r="L844" s="4"/>
      <c r="M844" s="11"/>
      <c r="N844" s="4"/>
      <c r="O844" s="4"/>
      <c r="P844" s="4"/>
      <c r="Q844" s="10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4</vt:i4>
      </vt:variant>
    </vt:vector>
  </HeadingPairs>
  <TitlesOfParts>
    <vt:vector size="24" baseType="lpstr">
      <vt:lpstr>RESUMEN</vt:lpstr>
      <vt:lpstr>DOCSUPP</vt:lpstr>
      <vt:lpstr>PROVNB_C_D</vt:lpstr>
      <vt:lpstr>EVALPERDID_2007_2012</vt:lpstr>
      <vt:lpstr>ENCARGVSGR</vt:lpstr>
      <vt:lpstr>2010 ANUALES FALTANTES</vt:lpstr>
      <vt:lpstr>2011 ANUALES FALTANTES</vt:lpstr>
      <vt:lpstr>2012 ANUALES FALTANTES</vt:lpstr>
      <vt:lpstr>2013 ANUALES FALTANTES</vt:lpstr>
      <vt:lpstr>2013 ANUALES PERDIDAS</vt:lpstr>
      <vt:lpstr>2013 CODIGOS INCORRECTOS</vt:lpstr>
      <vt:lpstr>2014 ANUALES FALTANTES</vt:lpstr>
      <vt:lpstr>2014 ANUALES PERDIDAS</vt:lpstr>
      <vt:lpstr>2014 CODIGOS INCORRECTOS</vt:lpstr>
      <vt:lpstr>2015 ANUALES FALTANTES</vt:lpstr>
      <vt:lpstr>2015 ANUALES PERDIDAS</vt:lpstr>
      <vt:lpstr>2015 CODIGOS INCORRECTOS</vt:lpstr>
      <vt:lpstr>2016 ANUALES FALTANTES</vt:lpstr>
      <vt:lpstr>2016 ANUALES PERDIDAS</vt:lpstr>
      <vt:lpstr>2016 CODIGOS INCORRECTOS</vt:lpstr>
      <vt:lpstr>RESUMEN!Área_de_impresión</vt:lpstr>
      <vt:lpstr>DOCSUPP!Consulta_Archivo_DOCSUPP</vt:lpstr>
      <vt:lpstr>ENCARGVSGR!Consulta_Archivo_ENCARGVSGR______1</vt:lpstr>
      <vt:lpstr>PROVNB_C_D!Consulta_Archivo_PROVNB_C_D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</dc:creator>
  <cp:lastModifiedBy>Usuario de Windows</cp:lastModifiedBy>
  <cp:lastPrinted>2015-04-20T15:31:09Z</cp:lastPrinted>
  <dcterms:created xsi:type="dcterms:W3CDTF">2014-12-11T21:04:21Z</dcterms:created>
  <dcterms:modified xsi:type="dcterms:W3CDTF">2017-05-23T14:02:54Z</dcterms:modified>
</cp:coreProperties>
</file>